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<sst xmlns="http://schemas.openxmlformats.org/spreadsheetml/2006/main" count="49146" uniqueCount="1469">
  <si>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</si>
  <si>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</si>
  <si>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</si>
  <si>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</si>
  <si>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</si>
  <si>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</si>
  <si>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</si>
  <si>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</si>
  <si>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</si>
  <si>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</si>
  <si>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</si>
  <si>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</si>
  <si>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</si>
  <si>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</si>
  <si>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</si>
  <si>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</si>
  <si>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</si>
  <si>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</si>
  <si>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</si>
  <si>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</si>
  <si>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</si>
  <si>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</si>
  <si>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</si>
  <si>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</si>
  <si>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</si>
  <si>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</si>
  <si>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</si>
  <si>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</si>
  <si>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</si>
  <si>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</si>
  <si>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</si>
  <si>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</si>
  <si>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</si>
  <si>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</si>
  <si>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</si>
  <si>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</si>
  <si>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</si>
  <si>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</si>
  <si>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</si>
  <si>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</si>
  <si>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</si>
  <si>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</si>
  <si>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</si>
  <si>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</si>
  <si>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</si>
  <si>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</si>
  <si>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</si>
  <si>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</si>
  <si>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</si>
  <si>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</si>
  <si>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</si>
  <si>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</si>
  <si>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</si>
  <si>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</si>
  <si>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</si>
  <si>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</si>
  <si>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</si>
  <si>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</si>
  <si>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</si>
  <si>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</si>
  <si>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</si>
  <si>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</si>
  <si>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</si>
  <si>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</si>
  <si>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</si>
  <si>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</si>
  <si>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</si>
  <si>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</si>
  <si>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</si>
  <si>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</si>
  <si>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</si>
  <si>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</si>
  <si>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</si>
  <si>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</si>
  <si>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</si>
  <si>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</si>
  <si>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</si>
  <si>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</si>
  <si>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</si>
  <si>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</si>
  <si>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</si>
  <si>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</si>
  <si>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</si>
  <si>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</si>
  <si>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</si>
  <si>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</si>
  <si>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</si>
  <si>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</si>
  <si>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</si>
  <si>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</si>
  <si>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</si>
  <si>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</si>
  <si>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</si>
  <si>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</si>
  <si>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</si>
  <si>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</si>
  <si>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</si>
  <si>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</si>
  <si>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</si>
  <si>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</si>
  <si>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</si>
  <si>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</si>
  <si>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</si>
  <si>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</si>
  <si>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</si>
  <si>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</si>
  <si>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</si>
  <si>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</si>
  <si>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</si>
  <si>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</si>
  <si>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</si>
  <si>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</si>
  <si>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</si>
  <si>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</si>
  <si>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</si>
  <si>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</si>
  <si>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</si>
  <si>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</si>
  <si>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</si>
  <si>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</si>
  <si>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</si>
  <si>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</si>
  <si>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</si>
  <si>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</si>
  <si>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</si>
  <si>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</si>
  <si>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</si>
  <si>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</si>
  <si>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</si>
  <si>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</si>
  <si>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</si>
  <si>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</si>
  <si>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</si>
  <si>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</si>
  <si>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</si>
  <si>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</si>
  <si>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</si>
  <si>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</si>
  <si>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</si>
  <si>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</si>
  <si>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</si>
  <si>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</si>
  <si>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</si>
  <si>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</si>
  <si>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</si>
  <si>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</si>
  <si>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</si>
  <si>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</si>
  <si>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</si>
  <si>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</si>
  <si>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</si>
  <si>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</si>
  <si>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</si>
  <si>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</si>
  <si>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</si>
  <si>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</si>
  <si>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</si>
  <si>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</si>
  <si>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</si>
  <si>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</si>
  <si>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</si>
  <si>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</si>
  <si>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</si>
  <si>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</si>
  <si>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</si>
  <si>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</si>
  <si>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</si>
  <si>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</si>
  <si>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</si>
  <si>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</si>
  <si>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</si>
  <si>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</si>
  <si>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</si>
  <si>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</si>
  <si>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</si>
  <si>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</si>
  <si>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</si>
  <si>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</si>
  <si>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</si>
  <si>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</si>
  <si>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</si>
  <si>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</si>
  <si>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</si>
  <si>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</si>
  <si>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</si>
  <si>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</si>
  <si>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</si>
  <si>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</si>
  <si>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</si>
  <si>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</si>
  <si>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</si>
  <si>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</si>
  <si>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</si>
  <si>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</si>
  <si>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</si>
  <si>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</si>
  <si>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</si>
  <si>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</si>
  <si>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</si>
  <si>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</si>
  <si>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</si>
  <si>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</si>
  <si>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</si>
  <si>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</si>
  <si>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</si>
  <si>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</si>
  <si>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</si>
  <si>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</si>
  <si>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</si>
  <si>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</si>
  <si>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</si>
  <si>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</si>
  <si>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</si>
  <si>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</si>
  <si>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</si>
  <si>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</si>
  <si>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</si>
  <si>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</si>
  <si>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</si>
  <si>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</si>
  <si>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</si>
  <si>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</si>
  <si>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</si>
  <si>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</si>
  <si>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</si>
  <si>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</si>
  <si>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</si>
  <si>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</si>
  <si>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</si>
  <si>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</si>
  <si>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</si>
  <si>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</si>
  <si>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</si>
  <si>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</si>
  <si>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</si>
  <si>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</si>
  <si>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</si>
  <si>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</si>
  <si>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</si>
  <si>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</si>
  <si>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</si>
  <si>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</si>
  <si>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</si>
  <si>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</si>
  <si>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</si>
  <si>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</si>
  <si>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</si>
  <si>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</si>
  <si>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</si>
  <si>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</si>
  <si>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</si>
  <si>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</si>
  <si>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</si>
  <si>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</si>
  <si>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</si>
  <si>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</si>
  <si>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</si>
  <si>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</si>
  <si>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</si>
  <si>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</si>
  <si>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</si>
  <si>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</si>
  <si>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</si>
  <si>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</si>
  <si>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</si>
  <si>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</si>
  <si>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</si>
  <si>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</si>
  <si>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</si>
  <si>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</si>
  <si>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</si>
  <si>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</si>
  <si>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</si>
  <si>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</si>
  <si>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</si>
  <si>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</si>
  <si>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</si>
  <si>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</si>
  <si>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</si>
  <si>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</si>
  <si>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</si>
  <si>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</si>
  <si>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</si>
  <si>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</si>
  <si>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</si>
  <si>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</si>
  <si>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</si>
  <si>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</si>
  <si>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</si>
  <si>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</si>
  <si>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</si>
  <si>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</si>
  <si>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</si>
  <si>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</si>
  <si>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</si>
  <si>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</si>
  <si>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</si>
  <si>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</si>
  <si>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</si>
  <si>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</si>
  <si>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</si>
  <si>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</si>
  <si>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</si>
  <si>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</si>
  <si>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</si>
  <si>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</si>
  <si>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</si>
  <si>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</si>
  <si>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</si>
  <si>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</si>
  <si>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</si>
  <si>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</si>
  <si>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</si>
  <si>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</si>
  <si>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</si>
  <si>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</si>
  <si>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</si>
  <si>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</si>
  <si>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</si>
  <si>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</si>
  <si>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</si>
  <si>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</si>
  <si>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</si>
  <si>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</si>
  <si>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</si>
  <si>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</si>
  <si>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</si>
  <si>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</si>
  <si>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</si>
  <si>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</si>
  <si>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</si>
  <si>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</si>
  <si>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</si>
  <si>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</si>
  <si>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</si>
  <si>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</si>
  <si>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</si>
  <si>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</si>
  <si>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</si>
  <si>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</si>
  <si>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</si>
  <si>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</si>
  <si>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</si>
  <si>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</si>
  <si>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</si>
  <si>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</si>
  <si>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</si>
  <si>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</si>
  <si>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</si>
  <si>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</si>
  <si>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</si>
  <si>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</si>
  <si>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</si>
  <si>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</si>
  <si>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</si>
  <si>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</si>
  <si>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</si>
  <si>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</si>
  <si>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</si>
  <si>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</si>
  <si>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</si>
  <si>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</si>
  <si>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</si>
  <si>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</si>
  <si>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</si>
  <si>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</si>
  <si>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</si>
  <si>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</si>
  <si>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</si>
  <si>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</si>
  <si>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</si>
  <si>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</si>
  <si>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</si>
  <si>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</si>
  <si>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</si>
  <si>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</si>
  <si>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</si>
  <si>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</si>
  <si>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</si>
  <si>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</si>
  <si>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</si>
  <si>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</si>
  <si>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</si>
  <si>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</si>
  <si>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</si>
  <si>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</si>
  <si>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</si>
  <si>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</si>
  <si>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</si>
  <si>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</si>
  <si>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</si>
  <si>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</si>
  <si>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</si>
  <si>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</si>
  <si>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</si>
  <si>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</si>
  <si>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</si>
  <si>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</si>
  <si>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</si>
  <si>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</si>
  <si>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</si>
  <si>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</si>
  <si>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</si>
  <si>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</si>
  <si>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</si>
  <si>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</si>
  <si>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</si>
  <si>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</si>
  <si>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</si>
  <si>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</si>
  <si>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</si>
  <si>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</si>
  <si>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</si>
  <si>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</si>
  <si>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</si>
  <si>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</si>
  <si>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</si>
  <si>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</si>
  <si>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</si>
  <si>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</si>
  <si>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</si>
  <si>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</si>
  <si>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</si>
  <si>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</si>
  <si>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</si>
  <si>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</si>
  <si>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</si>
  <si>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</si>
  <si>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</si>
  <si>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</si>
  <si>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</si>
  <si>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</si>
  <si>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</si>
  <si>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</si>
  <si>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</si>
  <si>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</si>
  <si>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</si>
  <si>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</si>
  <si>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</si>
  <si>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</si>
  <si>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</si>
  <si>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</si>
  <si>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</si>
  <si>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</si>
  <si>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</si>
  <si>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</si>
  <si>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</si>
  <si>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</si>
  <si>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</si>
  <si>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</si>
  <si>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</si>
  <si>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</si>
  <si>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</si>
  <si>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</si>
  <si>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</si>
  <si>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</si>
  <si>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</si>
  <si>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</si>
  <si>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</si>
  <si>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</si>
  <si>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</si>
  <si>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</si>
  <si>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</si>
  <si>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</si>
  <si>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</si>
  <si>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</si>
  <si>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</si>
  <si>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</si>
  <si>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</si>
  <si>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</si>
  <si>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</si>
  <si>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</si>
  <si>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</si>
  <si>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</si>
  <si>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</si>
  <si>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</si>
  <si>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</si>
  <si>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</si>
  <si>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</si>
  <si>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</si>
  <si>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</si>
  <si>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</si>
  <si>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</si>
  <si>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</si>
  <si>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</si>
  <si>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</si>
  <si>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</si>
  <si>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</si>
  <si>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</si>
  <si>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</si>
  <si>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</si>
  <si>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</si>
  <si>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</si>
  <si>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</si>
  <si>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</si>
  <si>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</si>
  <si>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</si>
  <si>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</si>
  <si>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</si>
  <si>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</si>
  <si>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</si>
  <si>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</si>
  <si>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</si>
  <si>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</si>
  <si>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</si>
  <si>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</si>
  <si>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</si>
  <si>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</si>
  <si>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</si>
  <si>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</si>
  <si>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</si>
  <si>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</si>
  <si>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</si>
  <si>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</si>
  <si>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</si>
  <si>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</si>
  <si>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</si>
  <si>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</si>
  <si>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</si>
  <si>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</si>
  <si>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</si>
  <si>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</si>
  <si>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</si>
  <si>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</si>
  <si>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</si>
  <si>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</si>
  <si>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</si>
  <si>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</si>
  <si>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</si>
  <si>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</si>
  <si>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</si>
  <si>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</si>
  <si>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</si>
  <si>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</si>
  <si>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</si>
  <si>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</si>
  <si>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</si>
  <si>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</si>
  <si>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</si>
  <si>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</si>
  <si>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</si>
  <si>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</si>
  <si>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</si>
  <si>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</si>
  <si>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</si>
  <si>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</si>
  <si>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</si>
  <si>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</si>
  <si>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</si>
  <si>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</si>
  <si>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</si>
  <si>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</si>
  <si>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</si>
  <si>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</si>
  <si>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</si>
  <si>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</si>
  <si>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</si>
  <si>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</si>
  <si>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</si>
  <si>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</si>
  <si>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</si>
  <si>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</si>
  <si>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</si>
  <si>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</si>
  <si>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</si>
  <si>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</si>
  <si>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</si>
  <si>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</si>
  <si>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</si>
  <si>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</si>
  <si>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</si>
  <si>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</si>
  <si>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</si>
  <si>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</si>
  <si>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</si>
  <si>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</si>
  <si>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</si>
  <si>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</si>
  <si>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</si>
  <si>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</si>
  <si>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</si>
  <si>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</si>
  <si>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</si>
  <si>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</si>
  <si>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</si>
  <si>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</si>
  <si>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</si>
  <si>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</si>
  <si>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</si>
  <si>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</si>
  <si>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</si>
  <si>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</si>
  <si>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</si>
  <si>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</si>
  <si>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</si>
  <si>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</si>
  <si>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</si>
  <si>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</si>
  <si>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</si>
  <si>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</si>
  <si>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</si>
  <si>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</si>
  <si>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</si>
  <si>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</si>
  <si>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</si>
  <si>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</si>
  <si>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</si>
  <si>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</si>
  <si>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</si>
  <si>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</si>
  <si>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</si>
  <si>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</si>
  <si>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</si>
  <si>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</si>
  <si>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</si>
  <si>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</si>
  <si>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</si>
  <si>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</si>
  <si>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</si>
  <si>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</si>
  <si>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</si>
  <si>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</si>
  <si>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</si>
  <si>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</si>
  <si>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</si>
  <si>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</si>
  <si>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</si>
  <si>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</si>
  <si>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</si>
  <si>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</si>
  <si>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</si>
  <si>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</si>
  <si>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</si>
  <si>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</si>
  <si>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</si>
  <si>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</si>
  <si>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</si>
  <si>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</si>
  <si>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</si>
  <si>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</si>
  <si>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</si>
  <si>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</si>
  <si>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</si>
  <si>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</si>
  <si>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</si>
  <si>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</si>
  <si>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</si>
  <si>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</si>
  <si>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</si>
  <si>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</si>
  <si>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</si>
  <si>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</si>
  <si>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</si>
  <si>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</si>
  <si>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</si>
  <si>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</si>
  <si>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</si>
  <si>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</si>
  <si>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</si>
  <si>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</si>
  <si>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</si>
  <si>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</si>
  <si>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</si>
  <si>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</si>
  <si>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</si>
  <si>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</si>
  <si>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</si>
  <si>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</si>
  <si>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</si>
  <si>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</si>
  <si>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</si>
  <si>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</si>
  <si>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</si>
  <si>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</si>
  <si>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</si>
  <si>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</si>
  <si>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</si>
  <si>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</si>
  <si>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</si>
  <si>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</si>
  <si>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</si>
  <si>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</si>
  <si>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</si>
  <si>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</si>
  <si>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</si>
  <si>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</si>
  <si>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</si>
  <si>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</si>
  <si>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</si>
  <si>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</si>
  <si>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</si>
  <si>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</si>
  <si>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</si>
  <si>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</si>
  <si>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</si>
  <si>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</si>
  <si>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</si>
  <si>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</si>
  <si>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</si>
  <si>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</si>
  <si>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</si>
  <si>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</si>
  <si>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</si>
  <si>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</si>
  <si>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</si>
  <si>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</si>
  <si>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</si>
  <si>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</si>
  <si>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</si>
  <si>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</si>
  <si>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</si>
  <si>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</si>
  <si>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</si>
  <si>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</si>
  <si>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</si>
  <si>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</si>
  <si>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</si>
  <si>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</si>
  <si>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</si>
  <si>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</si>
  <si>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</si>
  <si>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</si>
  <si>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</si>
  <si>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</si>
  <si>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</si>
  <si>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</si>
  <si>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</si>
  <si>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</si>
  <si>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</si>
  <si>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</si>
  <si>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</si>
  <si>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</si>
  <si>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</si>
  <si>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</si>
  <si>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</si>
  <si>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</si>
  <si>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</si>
  <si>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</si>
  <si>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</si>
  <si>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</si>
  <si>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</si>
  <si>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</si>
  <si>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</si>
  <si>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</si>
  <si>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</si>
  <si>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</si>
  <si>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</si>
  <si>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</si>
  <si>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</si>
  <si>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</si>
  <si>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</si>
  <si>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</si>
  <si>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</si>
  <si>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</si>
  <si>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</si>
  <si>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</si>
  <si>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</si>
  <si>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</si>
  <si>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</si>
  <si>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</si>
  <si>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</si>
  <si>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</si>
  <si>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</si>
  <si>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</si>
  <si>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</si>
  <si>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</si>
  <si>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</si>
  <si>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</si>
  <si>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</si>
  <si>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</si>
  <si>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</si>
  <si>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</si>
  <si>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</si>
  <si>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</si>
  <si>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</si>
  <si>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</si>
  <si>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</si>
  <si>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</si>
  <si>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</si>
  <si>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</si>
  <si>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</si>
  <si>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</si>
  <si>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</si>
  <si>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</si>
  <si>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</si>
  <si>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</si>
  <si>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</si>
  <si>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</si>
  <si>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</si>
  <si>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</si>
  <si>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</si>
  <si>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</si>
  <si>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</si>
  <si>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</si>
  <si>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</si>
  <si>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</si>
  <si>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</si>
  <si>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</si>
  <si>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</si>
  <si>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</si>
  <si>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</si>
  <si>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</si>
  <si>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</si>
  <si>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</si>
  <si>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</si>
  <si>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</si>
  <si>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</si>
  <si>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</si>
  <si>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</si>
  <si>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</si>
  <si>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</si>
  <si>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</si>
  <si>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</si>
  <si>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</si>
  <si>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</si>
  <si>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</si>
  <si>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</si>
  <si>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</si>
  <si>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</si>
  <si>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</si>
  <si>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</si>
  <si>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</si>
  <si>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</si>
  <si>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</si>
  <si>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</si>
  <si>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</si>
  <si>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</si>
  <si>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</si>
  <si>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</si>
  <si>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</si>
  <si>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</si>
  <si>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</si>
  <si>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</si>
  <si>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</si>
  <si>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</si>
  <si>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</si>
  <si>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</si>
  <si>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</si>
  <si>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</si>
  <si>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</si>
  <si>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</si>
  <si>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</si>
  <si>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</si>
  <si>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</si>
  <si>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</si>
  <si>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</si>
  <si>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</si>
  <si>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</si>
  <si>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</si>
  <si>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</si>
  <si>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</si>
  <si>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</si>
  <si>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</si>
  <si>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</si>
  <si>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</si>
  <si>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</si>
  <si>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</si>
  <si>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</si>
  <si>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</si>
  <si>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</si>
  <si>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</si>
  <si>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</si>
  <si>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</si>
  <si>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</si>
  <si>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</si>
  <si>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</si>
  <si>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</si>
  <si>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</si>
  <si>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</si>
  <si>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</si>
  <si>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</si>
  <si>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</si>
  <si>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</si>
  <si>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</si>
  <si>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</si>
  <si>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</si>
  <si>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</si>
  <si>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</si>
  <si>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</si>
  <si>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</si>
  <si>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</si>
  <si>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</si>
  <si>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</si>
  <si>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</si>
  <si>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</si>
  <si>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</si>
  <si>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</si>
  <si>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</si>
  <si>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</si>
  <si>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</si>
  <si>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</si>
  <si>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</si>
  <si>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</si>
  <si>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</si>
  <si>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</si>
  <si>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</si>
  <si>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</si>
  <si>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</si>
  <si>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</si>
  <si>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</si>
  <si>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</si>
  <si>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</si>
  <si>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</si>
  <si>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</si>
  <si>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</si>
  <si>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</si>
  <si>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</si>
  <si>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</si>
  <si>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</si>
  <si>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</si>
  <si>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</si>
  <si>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</si>
  <si>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</si>
  <si>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</si>
  <si>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</si>
  <si>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</si>
  <si>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</si>
  <si>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</si>
  <si>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</si>
  <si>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</si>
  <si>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</si>
  <si>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</si>
  <si>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</si>
  <si>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</si>
  <si>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</si>
  <si>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</si>
  <si>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</si>
  <si>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</si>
  <si>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</si>
  <si>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</si>
  <si>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</si>
  <si>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</si>
  <si>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</si>
  <si>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</si>
  <si>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</si>
  <si>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</si>
  <si>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</si>
  <si>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</si>
  <si>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</si>
  <si>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</si>
  <si>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</si>
  <si>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</si>
  <si>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</si>
  <si>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</si>
  <si>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</si>
  <si>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</si>
  <si>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</si>
  <si>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</si>
  <si>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</si>
  <si>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</si>
  <si>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</si>
  <si>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</si>
  <si>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</si>
  <si>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</si>
  <si>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</si>
  <si>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</si>
  <si>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</si>
  <si>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</si>
  <si>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</si>
  <si>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</si>
  <si>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</si>
  <si>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</si>
  <si>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</si>
  <si>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</si>
  <si>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</si>
  <si>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</si>
  <si>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</si>
  <si>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</si>
  <si>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</si>
  <si>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</si>
  <si>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</si>
  <si>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</si>
  <si>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</si>
  <si>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</si>
  <si>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</si>
  <si>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</si>
  <si>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</si>
  <si>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</si>
  <si>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</si>
  <si>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</si>
  <si>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</si>
  <si>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</si>
  <si>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</si>
  <si>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</si>
  <si>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</si>
  <si>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</si>
  <si>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</si>
  <si>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</si>
  <si>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</si>
  <si>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</si>
  <si>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</si>
  <si>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</si>
  <si>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</si>
  <si>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</si>
  <si>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</si>
  <si>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</si>
  <si>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</si>
  <si>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</si>
  <si>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</si>
  <si>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</si>
  <si>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</si>
  <si>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</si>
  <si>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</si>
  <si>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</si>
  <si>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</si>
  <si>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</si>
  <si>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</si>
  <si>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</si>
  <si>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</si>
  <si>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</si>
  <si>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</si>
  <si>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</si>
  <si>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</si>
  <si>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</si>
  <si>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</si>
  <si>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</si>
  <si>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</si>
  <si>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</si>
  <si>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</si>
  <si>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</si>
  <si>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</si>
  <si>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</si>
  <si>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</si>
  <si>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</si>
  <si>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</si>
  <si>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</si>
  <si>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</si>
  <si>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</si>
  <si>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</si>
  <si>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</si>
  <si>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</si>
  <si>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</si>
  <si>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</si>
  <si>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</si>
  <si>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</si>
  <si>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</si>
  <si>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</si>
  <si>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</si>
  <si>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</si>
  <si>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</si>
  <si>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</si>
  <si>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</si>
  <si>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</si>
  <si>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</si>
  <si>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</si>
  <si>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</si>
  <si>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</si>
  <si>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</si>
  <si>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</si>
  <si>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</si>
  <si>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</si>
  <si>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</si>
  <si>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</si>
  <si>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</si>
  <si>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</si>
  <si>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</si>
  <si>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</si>
  <si>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</si>
  <si>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</si>
  <si>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</si>
  <si>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</si>
  <si>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</si>
  <si>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</si>
  <si>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</si>
  <si>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</si>
  <si>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</si>
  <si>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</si>
  <si>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</si>
  <si>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</si>
  <si>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</si>
  <si>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</si>
  <si>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</si>
  <si>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</si>
  <si>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</si>
  <si>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</si>
  <si>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</si>
  <si>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</si>
  <si>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</si>
  <si>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</si>
  <si>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</si>
  <si>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</si>
  <si>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</si>
  <si>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</si>
  <si>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</si>
  <si>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</si>
  <si>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</si>
  <si>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</si>
  <si>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</si>
  <si>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</si>
  <si>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</si>
  <si>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</si>
  <si>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</si>
  <si>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</si>
  <si>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</si>
  <si>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</si>
  <si>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</si>
  <si>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</si>
  <si>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</si>
  <si>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</si>
  <si>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</si>
  <si>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</si>
  <si>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</si>
  <si>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</si>
  <si>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</si>
  <si>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</si>
  <si>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</si>
  <si>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</si>
  <si>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</si>
  <si>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</si>
  <si>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</si>
  <si>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</si>
  <si>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</si>
  <si>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</si>
  <si>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</si>
  <si>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</si>
  <si>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</si>
  <si>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</si>
  <si>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</si>
  <si>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</si>
  <si>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</si>
  <si>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</si>
  <si>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</si>
  <si>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</si>
  <si>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</si>
  <si>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</si>
  <si>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</si>
  <si>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</si>
  <si>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</si>
  <si>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</si>
  <si>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</si>
  <si>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</si>
  <si>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</si>
  <si>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</si>
  <si>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</si>
  <si>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</si>
  <si>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</si>
  <si>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</si>
  <si>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</si>
  <si>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</si>
  <si>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</si>
  <si>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</si>
  <si>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</si>
  <si>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</si>
  <si>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</si>
  <si>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</si>
  <si>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</si>
  <si>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</si>
  <si>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</si>
  <si>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</si>
  <si>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</si>
  <si>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</si>
  <si>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</si>
  <si>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</si>
  <si>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</si>
  <si>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</si>
  <si>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</si>
  <si>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</si>
  <si>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</si>
  <si>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</si>
  <si>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</si>
  <si>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</si>
  <si>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</si>
  <si>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</si>
  <si>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</si>
  <si>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</si>
  <si>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</si>
  <si>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</si>
  <si>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</si>
  <si>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</si>
  <si>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</si>
  <si>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</si>
  <si>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</si>
  <si>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</si>
  <si>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</si>
  <si>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</si>
  <si>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</si>
  <si>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</si>
  <si>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</si>
  <si>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</si>
  <si>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</si>
  <si>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</si>
  <si>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</si>
  <si>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</si>
  <si>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</si>
  <si>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</si>
  <si>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</si>
  <si>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</si>
  <si>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</si>
  <si>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</si>
  <si>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</si>
  <si>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</si>
  <si>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</si>
  <si>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</si>
  <si>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</si>
  <si>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</si>
  <si>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</si>
  <si>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</si>
  <si>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</si>
  <si>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</si>
  <si>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</si>
  <si>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</si>
  <si>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</si>
  <si>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</si>
  <si>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</si>
  <si>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</si>
  <si>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</si>
  <si>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</si>
  <si>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</si>
  <si>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</si>
  <si>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</si>
  <si>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</si>
  <si>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</si>
  <si>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</si>
  <si>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</si>
  <si>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</si>
  <si>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</si>
  <si>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</si>
  <si>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</si>
  <si>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</si>
  <si>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</si>
  <si>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</si>
  <si>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</si>
  <si>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</si>
  <si>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</si>
  <si>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</si>
  <si>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</si>
  <si>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</si>
  <si>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</si>
  <si>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</si>
  <si>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</si>
  <si>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</si>
  <si>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</si>
  <si>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</si>
  <si>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</si>
  <si>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</si>
  <si>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</si>
  <si>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</si>
  <si>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</si>
  <si>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</si>
  <si>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</si>
  <si>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</si>
  <si>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</si>
  <si>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</si>
  <si>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</si>
  <si>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</si>
  <si>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</si>
  <si>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</si>
  <si>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</si>
  <si>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</si>
  <si>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</si>
  <si>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</si>
  <si>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</si>
  <si>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</si>
  <si>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</si>
  <si>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</si>
  <si>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</si>
  <si>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</si>
  <si>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</si>
  <si>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</si>
  <si>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</si>
  <si>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</si>
  <si>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</si>
  <si>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</si>
  <si>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</si>
  <si>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</si>
  <si>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</si>
  <si>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</si>
  <si>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</si>
  <si>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</si>
  <si>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</si>
  <si>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</si>
  <si>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</si>
  <si>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</si>
  <si>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</si>
  <si>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</si>
  <si>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</si>
  <si>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</si>
  <si>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</si>
  <si>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</si>
  <si>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</si>
  <si>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</si>
  <si>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</si>
  <si>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</si>
  <si>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</si>
  <si>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</si>
  <si>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</si>
  <si>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</si>
  <si>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</si>
  <si>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</si>
  <si>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</si>
  <si>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</si>
  <si>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</si>
  <si>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</si>
  <si>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</si>
  <si>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</si>
  <si>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</si>
  <si>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</si>
  <si>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</si>
  <si>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</si>
  <si>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</si>
  <si>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</si>
  <si>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</si>
  <si>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</si>
  <si>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</si>
  <si>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</si>
  <si>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</si>
  <si>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</si>
  <si>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</si>
  <si>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</si>
  <si>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</si>
  <si>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</si>
  <si>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</si>
  <si>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</si>
  <si>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</si>
  <si>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</si>
  <si>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</si>
  <si>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</si>
  <si>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</si>
  <si>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</si>
  <si>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</si>
  <si>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</si>
  <si>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</si>
  <si>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</si>
  <si>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</si>
  <si>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</si>
  <si>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</si>
  <si>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</si>
  <si>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</si>
  <si>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</si>
  <si>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</si>
  <si>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</si>
  <si>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</si>
  <si>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</si>
  <si>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</si>
  <si>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</si>
  <si>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</si>
  <si>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</si>
  <si>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</si>
  <si>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</si>
  <si>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</si>
  <si>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</si>
  <si>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</si>
  <si>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</si>
  <si>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</si>
  <si>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</si>
  <si>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</si>
  <si>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</si>
  <si>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</si>
  <si>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</si>
  <si>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</si>
  <si>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</si>
  <si>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</si>
  <si>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</si>
  <si>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</si>
  <si>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</si>
  <si>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</si>
  <si>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</si>
  <si>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</si>
  <si>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</si>
  <si>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</si>
  <si>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</si>
  <si>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</si>
  <si>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</si>
  <si>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</si>
  <si>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</si>
  <si>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</si>
  <si>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</si>
  <si>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</si>
  <si>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</si>
  <si>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</si>
  <si>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</si>
  <si>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</si>
  <si>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</si>
  <si>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</si>
  <si>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</si>
  <si>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</si>
  <si>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</si>
  <si>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</si>
  <si>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</si>
  <si>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</si>
  <si>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</si>
  <si>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</si>
  <si>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</si>
  <si>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</si>
  <si>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</si>
  <si>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</si>
  <si>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</si>
  <si>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</si>
  <si>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</si>
  <si>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</si>
  <si>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</si>
  <si>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</si>
  <si>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</si>
  <si>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</si>
  <si>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</si>
  <si>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</si>
  <si>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</si>
  <si>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</si>
  <si>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</si>
  <si>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</si>
  <si>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Port Hope T</t>
  </si>
  <si>
    <t>LT</t>
  </si>
  <si>
    <t>61404</t>
  </si>
  <si>
    <t>Ms Barb Spry</t>
  </si>
  <si>
    <t>905-885-4544</t>
  </si>
  <si>
    <t>905-885-1807</t>
  </si>
  <si>
    <t>Barb Spry</t>
  </si>
  <si>
    <t>KPMG</t>
  </si>
  <si>
    <t>December 21, 2001</t>
  </si>
  <si>
    <t>Asmt Code:   1425</t>
  </si>
  <si>
    <t>MAH Code:   61404</t>
  </si>
  <si>
    <t/>
  </si>
  <si>
    <t>Government business enterprise, net deficit</t>
  </si>
  <si>
    <t>Harbour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</si>
  <si>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</si>
  <si>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</si>
  <si>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</si>
  <si>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</si>
  <si>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</si>
  <si>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</si>
  <si>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</si>
  <si>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</si>
  <si>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</si>
  <si>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</si>
  <si>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</si>
  <si>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</si>
  <si>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</si>
  <si>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</si>
  <si>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</si>
  <si>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</si>
  <si>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</si>
  <si>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</si>
  <si>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</si>
  <si>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</si>
  <si>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</si>
  <si>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</si>
  <si>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</si>
  <si>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</si>
  <si>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</si>
  <si>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</si>
  <si>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</si>
  <si>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</si>
  <si>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</si>
  <si>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</si>
  <si>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</si>
  <si>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</si>
  <si>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</si>
  <si>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</si>
  <si>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</si>
  <si>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</si>
  <si>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</si>
  <si>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</si>
  <si>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</si>
  <si>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Pollution Control</t>
  </si>
  <si>
    <t>Sale of Assets</t>
  </si>
  <si>
    <t>Harbour &amp; Waterfront</t>
  </si>
  <si>
    <t>Donations</t>
  </si>
  <si>
    <t>Trans to others</t>
  </si>
  <si>
    <t>Youth</t>
  </si>
  <si>
    <t>Waterworks Commission</t>
  </si>
  <si>
    <t xml:space="preserve">        </t>
  </si>
  <si>
    <t>16-02-2000</t>
  </si>
  <si>
    <t>12-04-2000</t>
  </si>
  <si>
    <t>09-08-2000</t>
  </si>
  <si>
    <t>11-10-2000</t>
  </si>
  <si>
    <t>Public Library Board</t>
  </si>
  <si>
    <t>Library Board</t>
  </si>
  <si>
    <t>Water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</si>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</sst>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14025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1061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1406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10661370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11499229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11479217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6530587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393622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119029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97007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216036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42354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3535197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193617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193617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20984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176234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197218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136909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8182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12720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195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58112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-861935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-645817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10504814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156556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156556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10661370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859035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10661370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11499229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7886833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7908009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44314</v>
      </c>
      <c r="S15" s="150">
        <v>90000</v>
      </c>
      <c r="T15" s="150">
        <v>0</v>
      </c>
      <c r="U15" s="150">
        <v>26075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22868</v>
      </c>
      <c r="U18" s="150">
        <v>14676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20633</v>
      </c>
      <c r="S19" s="150">
        <v>0</v>
      </c>
      <c r="T19" s="150">
        <v>0</v>
      </c>
      <c r="U19" s="150">
        <v>20609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9930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20633</v>
      </c>
      <c r="S24" s="153">
        <v>0</v>
      </c>
      <c r="T24" s="153">
        <v>22868</v>
      </c>
      <c r="U24" s="153">
        <v>45215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19486</v>
      </c>
      <c r="U26" s="150">
        <v>6074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45999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59518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2500</v>
      </c>
      <c r="T32" s="150">
        <v>0</v>
      </c>
      <c r="U32" s="150">
        <v>46464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2500</v>
      </c>
      <c r="T33" s="153">
        <v>19486</v>
      </c>
      <c r="U33" s="153">
        <v>158055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1086850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1429403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145300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2661553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78085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78085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32813</v>
      </c>
      <c r="S60" s="150">
        <v>0</v>
      </c>
      <c r="T60" s="150">
        <v>0</v>
      </c>
      <c r="U60" s="150">
        <v>528222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21269</v>
      </c>
      <c r="S63" s="150">
        <v>4507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54082</v>
      </c>
      <c r="S66" s="153">
        <v>4507</v>
      </c>
      <c r="T66" s="153">
        <v>0</v>
      </c>
      <c r="U66" s="153">
        <v>528222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12992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25000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37992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119029</v>
      </c>
      <c r="S80" s="157">
        <v>97007</v>
      </c>
      <c r="T80" s="157">
        <v>42354</v>
      </c>
      <c r="U80" s="157">
        <v>3535197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524894370</v>
      </c>
      <c r="L16" s="136" t="s">
        <v>72</v>
      </c>
      <c r="M16" s="95"/>
      <c r="N16" s="95"/>
      <c r="O16" s="237"/>
      <c r="P16" s="136" t="s">
        <v>72</v>
      </c>
      <c r="Q16" s="242">
        <v>6594391</v>
      </c>
      <c r="R16" s="242">
        <v>2621837</v>
      </c>
      <c r="S16" s="242">
        <v>4883368</v>
      </c>
      <c r="T16" s="136"/>
      <c r="U16" s="242">
        <v>14099596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396569145</v>
      </c>
      <c r="L26" s="283">
        <v>1.0083E-2</v>
      </c>
      <c r="M26" s="283">
        <v>4.0090000000000004E-3</v>
      </c>
      <c r="N26" s="283">
        <v>4.1400000000000005E-3</v>
      </c>
      <c r="O26" s="284">
        <v>1.8232000000000002E-2</v>
      </c>
      <c r="P26" s="285"/>
      <c r="Q26" s="153">
        <v>3998607</v>
      </c>
      <c r="R26" s="153">
        <v>1589846</v>
      </c>
      <c r="S26" s="153">
        <v>1641796</v>
      </c>
      <c r="T26" s="136"/>
      <c r="U26" s="157">
        <v>7230249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2.2160000000000002</v>
      </c>
      <c r="J27" s="288">
        <v>1</v>
      </c>
      <c r="K27" s="150">
        <v>22481760</v>
      </c>
      <c r="L27" s="283">
        <v>2.2345E-2</v>
      </c>
      <c r="M27" s="283">
        <v>8.8840000000000013E-3</v>
      </c>
      <c r="N27" s="283">
        <v>4.1400000000000005E-3</v>
      </c>
      <c r="O27" s="284">
        <v>3.5369000000000005E-2</v>
      </c>
      <c r="P27" s="285"/>
      <c r="Q27" s="153">
        <v>502355</v>
      </c>
      <c r="R27" s="153">
        <v>199728</v>
      </c>
      <c r="S27" s="153">
        <v>93074</v>
      </c>
      <c r="T27" s="136"/>
      <c r="U27" s="157">
        <v>795157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692650</v>
      </c>
      <c r="L28" s="283">
        <v>2.5209999999999998E-3</v>
      </c>
      <c r="M28" s="283">
        <v>1.0020000000000001E-3</v>
      </c>
      <c r="N28" s="283">
        <v>1.0350000000000001E-3</v>
      </c>
      <c r="O28" s="284">
        <v>4.5580000000000004E-3</v>
      </c>
      <c r="P28" s="285"/>
      <c r="Q28" s="153">
        <v>1746</v>
      </c>
      <c r="R28" s="153">
        <v>694</v>
      </c>
      <c r="S28" s="153">
        <v>717</v>
      </c>
      <c r="T28" s="136"/>
      <c r="U28" s="157">
        <v>3157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4900</v>
      </c>
      <c r="L29" s="283">
        <v>2.5209999999999998E-3</v>
      </c>
      <c r="M29" s="283">
        <v>1.0020000000000001E-3</v>
      </c>
      <c r="N29" s="283">
        <v>1.0350000000000001E-3</v>
      </c>
      <c r="O29" s="284">
        <v>4.5580000000000004E-3</v>
      </c>
      <c r="P29" s="285"/>
      <c r="Q29" s="153">
        <v>12</v>
      </c>
      <c r="R29" s="153">
        <v>5</v>
      </c>
      <c r="S29" s="153">
        <v>5</v>
      </c>
      <c r="T29" s="136"/>
      <c r="U29" s="157">
        <v>22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1.5152000000000001</v>
      </c>
      <c r="J30" s="288">
        <v>1</v>
      </c>
      <c r="K30" s="150">
        <v>57804568</v>
      </c>
      <c r="L30" s="283">
        <v>1.5278E-2</v>
      </c>
      <c r="M30" s="283">
        <v>6.0740000000000004E-3</v>
      </c>
      <c r="N30" s="283">
        <v>2.4041E-2</v>
      </c>
      <c r="O30" s="284">
        <v>4.5392999999999996E-2</v>
      </c>
      <c r="P30" s="285"/>
      <c r="Q30" s="153">
        <v>883138</v>
      </c>
      <c r="R30" s="153">
        <v>351105</v>
      </c>
      <c r="S30" s="153">
        <v>1389680</v>
      </c>
      <c r="T30" s="136"/>
      <c r="U30" s="157">
        <v>2623923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1.5152000000000001</v>
      </c>
      <c r="J31" s="288">
        <v>1</v>
      </c>
      <c r="K31" s="150">
        <v>2010087</v>
      </c>
      <c r="L31" s="283">
        <v>1.0695000000000001E-2</v>
      </c>
      <c r="M31" s="283">
        <v>4.2520000000000006E-3</v>
      </c>
      <c r="N31" s="283">
        <v>1.6827999999999999E-2</v>
      </c>
      <c r="O31" s="284">
        <v>3.1775000000000005E-2</v>
      </c>
      <c r="P31" s="285"/>
      <c r="Q31" s="153">
        <v>21498</v>
      </c>
      <c r="R31" s="153">
        <v>8547</v>
      </c>
      <c r="S31" s="153">
        <v>33826</v>
      </c>
      <c r="T31" s="136"/>
      <c r="U31" s="157">
        <v>63871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1.5152000000000001</v>
      </c>
      <c r="J32" s="288">
        <v>1</v>
      </c>
      <c r="K32" s="150">
        <v>2289000</v>
      </c>
      <c r="L32" s="283">
        <v>1.0695000000000001E-2</v>
      </c>
      <c r="M32" s="283">
        <v>4.2520000000000006E-3</v>
      </c>
      <c r="N32" s="283">
        <v>1.6827999999999999E-2</v>
      </c>
      <c r="O32" s="284">
        <v>3.1775000000000005E-2</v>
      </c>
      <c r="P32" s="285"/>
      <c r="Q32" s="153">
        <v>24481</v>
      </c>
      <c r="R32" s="153">
        <v>9733</v>
      </c>
      <c r="S32" s="153">
        <v>38519</v>
      </c>
      <c r="T32" s="136"/>
      <c r="U32" s="157">
        <v>72733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</v>
      </c>
      <c r="J33" s="288">
        <v>1</v>
      </c>
      <c r="K33" s="150">
        <v>1031830</v>
      </c>
      <c r="L33" s="283">
        <v>1.5278E-2</v>
      </c>
      <c r="M33" s="283">
        <v>6.0740000000000004E-3</v>
      </c>
      <c r="N33" s="283">
        <v>2.4041E-2</v>
      </c>
      <c r="O33" s="284">
        <v>4.5392999999999996E-2</v>
      </c>
      <c r="P33" s="285"/>
      <c r="Q33" s="153">
        <v>15764</v>
      </c>
      <c r="R33" s="153">
        <v>6267</v>
      </c>
      <c r="S33" s="153">
        <v>24806</v>
      </c>
      <c r="T33" s="136"/>
      <c r="U33" s="157">
        <v>46837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2.8223000000000003</v>
      </c>
      <c r="J34" s="288">
        <v>1</v>
      </c>
      <c r="K34" s="150">
        <v>11910400</v>
      </c>
      <c r="L34" s="283">
        <v>2.8459000000000002E-2</v>
      </c>
      <c r="M34" s="283">
        <v>1.1313999999999999E-2</v>
      </c>
      <c r="N34" s="283">
        <v>4.1145000000000008E-2</v>
      </c>
      <c r="O34" s="284">
        <v>8.0918000000000004E-2</v>
      </c>
      <c r="P34" s="285"/>
      <c r="Q34" s="153">
        <v>338958</v>
      </c>
      <c r="R34" s="153">
        <v>134754</v>
      </c>
      <c r="S34" s="153">
        <v>490053</v>
      </c>
      <c r="T34" s="136"/>
      <c r="U34" s="157">
        <v>963765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1436</v>
      </c>
      <c r="F35" s="190">
        <v>0</v>
      </c>
      <c r="G35" s="153" t="s">
        <v>1435</v>
      </c>
      <c r="H35" s="153" t="s">
        <v>1429</v>
      </c>
      <c r="I35" s="287">
        <v>2.8223000000000003</v>
      </c>
      <c r="J35" s="288">
        <v>1</v>
      </c>
      <c r="K35" s="150">
        <v>408430</v>
      </c>
      <c r="L35" s="283">
        <v>1.8498000000000001E-2</v>
      </c>
      <c r="M35" s="283">
        <v>7.3540000000000003E-3</v>
      </c>
      <c r="N35" s="283">
        <v>2.6741000000000001E-2</v>
      </c>
      <c r="O35" s="284">
        <v>5.2593000000000008E-2</v>
      </c>
      <c r="P35" s="285"/>
      <c r="Q35" s="153">
        <v>7555</v>
      </c>
      <c r="R35" s="153">
        <v>3004</v>
      </c>
      <c r="S35" s="153">
        <v>10922</v>
      </c>
      <c r="T35" s="136"/>
      <c r="U35" s="157">
        <v>21481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1437</v>
      </c>
      <c r="F36" s="190">
        <v>0</v>
      </c>
      <c r="G36" s="153" t="s">
        <v>1435</v>
      </c>
      <c r="H36" s="153" t="s">
        <v>1431</v>
      </c>
      <c r="I36" s="287">
        <v>2.8223000000000003</v>
      </c>
      <c r="J36" s="288">
        <v>1</v>
      </c>
      <c r="K36" s="150">
        <v>731500</v>
      </c>
      <c r="L36" s="283">
        <v>1.8498000000000001E-2</v>
      </c>
      <c r="M36" s="283">
        <v>7.3540000000000003E-3</v>
      </c>
      <c r="N36" s="283">
        <v>2.6741000000000001E-2</v>
      </c>
      <c r="O36" s="284">
        <v>5.2593000000000008E-2</v>
      </c>
      <c r="P36" s="285"/>
      <c r="Q36" s="153">
        <v>13531</v>
      </c>
      <c r="R36" s="153">
        <v>5379</v>
      </c>
      <c r="S36" s="153">
        <v>19561</v>
      </c>
      <c r="T36" s="136"/>
      <c r="U36" s="157">
        <v>38471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1438</v>
      </c>
      <c r="H37" s="153" t="s">
        <v>1419</v>
      </c>
      <c r="I37" s="287">
        <v>1</v>
      </c>
      <c r="J37" s="288">
        <v>1</v>
      </c>
      <c r="K37" s="150">
        <v>26363946</v>
      </c>
      <c r="L37" s="283">
        <v>2.8459000000000002E-2</v>
      </c>
      <c r="M37" s="283">
        <v>1.1313999999999999E-2</v>
      </c>
      <c r="N37" s="283">
        <v>4.1145000000000008E-2</v>
      </c>
      <c r="O37" s="284">
        <v>8.0918000000000004E-2</v>
      </c>
      <c r="P37" s="285"/>
      <c r="Q37" s="153">
        <v>750292</v>
      </c>
      <c r="R37" s="153">
        <v>298282</v>
      </c>
      <c r="S37" s="153">
        <v>1084745</v>
      </c>
      <c r="T37" s="136"/>
      <c r="U37" s="157">
        <v>2133319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1439</v>
      </c>
      <c r="F38" s="190">
        <v>0</v>
      </c>
      <c r="G38" s="153" t="s">
        <v>1438</v>
      </c>
      <c r="H38" s="153" t="s">
        <v>1429</v>
      </c>
      <c r="I38" s="287">
        <v>1</v>
      </c>
      <c r="J38" s="288">
        <v>1</v>
      </c>
      <c r="K38" s="150">
        <v>793154</v>
      </c>
      <c r="L38" s="283">
        <v>1.8498000000000001E-2</v>
      </c>
      <c r="M38" s="283">
        <v>7.3540000000000003E-3</v>
      </c>
      <c r="N38" s="283">
        <v>2.6741000000000001E-2</v>
      </c>
      <c r="O38" s="284">
        <v>5.2593000000000008E-2</v>
      </c>
      <c r="P38" s="285"/>
      <c r="Q38" s="153">
        <v>14672</v>
      </c>
      <c r="R38" s="153">
        <v>5833</v>
      </c>
      <c r="S38" s="153">
        <v>21210</v>
      </c>
      <c r="T38" s="136"/>
      <c r="U38" s="157">
        <v>41715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1440</v>
      </c>
      <c r="F39" s="190">
        <v>0</v>
      </c>
      <c r="G39" s="153" t="s">
        <v>1441</v>
      </c>
      <c r="H39" s="153" t="s">
        <v>1419</v>
      </c>
      <c r="I39" s="287">
        <v>1.1981000000000002</v>
      </c>
      <c r="J39" s="288">
        <v>1</v>
      </c>
      <c r="K39" s="150">
        <v>1803000</v>
      </c>
      <c r="L39" s="283">
        <v>1.2081E-2</v>
      </c>
      <c r="M39" s="283">
        <v>4.803E-3</v>
      </c>
      <c r="N39" s="283">
        <v>1.9109000000000001E-2</v>
      </c>
      <c r="O39" s="284">
        <v>3.5993000000000004E-2</v>
      </c>
      <c r="P39" s="285"/>
      <c r="Q39" s="153">
        <v>21782</v>
      </c>
      <c r="R39" s="153">
        <v>8660</v>
      </c>
      <c r="S39" s="153">
        <v>34454</v>
      </c>
      <c r="T39" s="136"/>
      <c r="U39" s="157">
        <v>64896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524894370</v>
      </c>
      <c r="L64" s="285"/>
      <c r="M64" s="285"/>
      <c r="N64" s="285"/>
      <c r="O64" s="285"/>
      <c r="P64" s="285"/>
      <c r="Q64" s="292">
        <v>6594391</v>
      </c>
      <c r="R64" s="292">
        <v>2621837</v>
      </c>
      <c r="S64" s="292">
        <v>4883368</v>
      </c>
      <c r="T64" s="136"/>
      <c r="U64" s="292">
        <v>14099596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10750</v>
      </c>
      <c r="R18" s="336">
        <v>-1769</v>
      </c>
      <c r="S18" s="336">
        <v>-33498</v>
      </c>
      <c r="T18" s="136"/>
      <c r="U18" s="242">
        <v>-24517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6605141</v>
      </c>
      <c r="R21" s="124">
        <v>2620068</v>
      </c>
      <c r="S21" s="124">
        <v>4849870</v>
      </c>
      <c r="T21" s="136"/>
      <c r="U21" s="242">
        <v>14075079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27563</v>
      </c>
      <c r="R32" s="336">
        <v>0</v>
      </c>
      <c r="S32" s="336">
        <v>0</v>
      </c>
      <c r="T32" s="136"/>
      <c r="U32" s="242">
        <v>27563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27563</v>
      </c>
      <c r="R37" s="124">
        <v>0</v>
      </c>
      <c r="S37" s="124">
        <v>0</v>
      </c>
      <c r="T37" s="136"/>
      <c r="U37" s="242">
        <v>27563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6632704</v>
      </c>
      <c r="R40" s="242">
        <v>2620068</v>
      </c>
      <c r="S40" s="242">
        <v>4849870</v>
      </c>
      <c r="T40" s="136"/>
      <c r="U40" s="242">
        <v>14102642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10276650</v>
      </c>
      <c r="L16" s="136" t="s">
        <v>392</v>
      </c>
      <c r="M16" s="95"/>
      <c r="N16" s="95"/>
      <c r="O16" s="237"/>
      <c r="P16" s="136" t="s">
        <v>72</v>
      </c>
      <c r="Q16" s="242">
        <v>175383</v>
      </c>
      <c r="R16" s="242">
        <v>76327</v>
      </c>
      <c r="S16" s="242">
        <v>111948</v>
      </c>
      <c r="T16" s="136"/>
      <c r="U16" s="242">
        <v>363658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1000</v>
      </c>
      <c r="L26" s="283">
        <v>1.0083E-2</v>
      </c>
      <c r="M26" s="283">
        <v>4.4180000000000001E-3</v>
      </c>
      <c r="N26" s="283">
        <v>4.1400000000000005E-3</v>
      </c>
      <c r="O26" s="284">
        <v>1.8641000000000001E-2</v>
      </c>
      <c r="P26" s="285"/>
      <c r="Q26" s="153">
        <v>10</v>
      </c>
      <c r="R26" s="153">
        <v>4</v>
      </c>
      <c r="S26" s="153">
        <v>4</v>
      </c>
      <c r="T26" s="136"/>
      <c r="U26" s="157">
        <v>18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1418</v>
      </c>
      <c r="H27" s="153" t="s">
        <v>1446</v>
      </c>
      <c r="I27" s="287">
        <v>1</v>
      </c>
      <c r="J27" s="288">
        <v>1</v>
      </c>
      <c r="K27" s="150">
        <v>264000</v>
      </c>
      <c r="L27" s="283">
        <v>1.0083E-2</v>
      </c>
      <c r="M27" s="283">
        <v>4.4180000000000001E-3</v>
      </c>
      <c r="N27" s="283">
        <v>0</v>
      </c>
      <c r="O27" s="284">
        <v>1.4501000000000002E-2</v>
      </c>
      <c r="P27" s="285"/>
      <c r="Q27" s="153">
        <v>2662</v>
      </c>
      <c r="R27" s="153">
        <v>1166</v>
      </c>
      <c r="S27" s="153">
        <v>0</v>
      </c>
      <c r="T27" s="136"/>
      <c r="U27" s="157">
        <v>3828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1421</v>
      </c>
      <c r="H28" s="153" t="s">
        <v>1444</v>
      </c>
      <c r="I28" s="287">
        <v>2.2160000000000002</v>
      </c>
      <c r="J28" s="288">
        <v>1</v>
      </c>
      <c r="K28" s="150">
        <v>2151000</v>
      </c>
      <c r="L28" s="283">
        <v>2.2345E-2</v>
      </c>
      <c r="M28" s="283">
        <v>9.5499999999999995E-3</v>
      </c>
      <c r="N28" s="283">
        <v>4.1400000000000005E-3</v>
      </c>
      <c r="O28" s="284">
        <v>3.6035000000000005E-2</v>
      </c>
      <c r="P28" s="285"/>
      <c r="Q28" s="153">
        <v>48064</v>
      </c>
      <c r="R28" s="153">
        <v>20542</v>
      </c>
      <c r="S28" s="153">
        <v>8905</v>
      </c>
      <c r="T28" s="136"/>
      <c r="U28" s="157">
        <v>77511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1427</v>
      </c>
      <c r="H29" s="153" t="s">
        <v>1444</v>
      </c>
      <c r="I29" s="287">
        <v>1.5152000000000001</v>
      </c>
      <c r="J29" s="288">
        <v>1</v>
      </c>
      <c r="K29" s="150">
        <v>3528300</v>
      </c>
      <c r="L29" s="283">
        <v>1.5278E-2</v>
      </c>
      <c r="M29" s="283">
        <v>6.6940000000000003E-3</v>
      </c>
      <c r="N29" s="283">
        <v>2.4041E-2</v>
      </c>
      <c r="O29" s="284">
        <v>4.6012999999999998E-2</v>
      </c>
      <c r="P29" s="285"/>
      <c r="Q29" s="153">
        <v>53905</v>
      </c>
      <c r="R29" s="153">
        <v>23618</v>
      </c>
      <c r="S29" s="153">
        <v>84824</v>
      </c>
      <c r="T29" s="136"/>
      <c r="U29" s="157">
        <v>162347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1427</v>
      </c>
      <c r="H30" s="153" t="s">
        <v>1446</v>
      </c>
      <c r="I30" s="287">
        <v>1.5152000000000001</v>
      </c>
      <c r="J30" s="288">
        <v>1</v>
      </c>
      <c r="K30" s="150">
        <v>3609650</v>
      </c>
      <c r="L30" s="283">
        <v>1.5278E-2</v>
      </c>
      <c r="M30" s="283">
        <v>6.6940000000000003E-3</v>
      </c>
      <c r="N30" s="283">
        <v>0</v>
      </c>
      <c r="O30" s="284">
        <v>2.1972000000000002E-2</v>
      </c>
      <c r="P30" s="285"/>
      <c r="Q30" s="153">
        <v>55148</v>
      </c>
      <c r="R30" s="153">
        <v>24163</v>
      </c>
      <c r="S30" s="153">
        <v>0</v>
      </c>
      <c r="T30" s="136"/>
      <c r="U30" s="157">
        <v>79311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1450</v>
      </c>
      <c r="F31" s="286">
        <v>0</v>
      </c>
      <c r="G31" s="153" t="s">
        <v>1427</v>
      </c>
      <c r="H31" s="153" t="s">
        <v>1451</v>
      </c>
      <c r="I31" s="287">
        <v>1.5152000000000001</v>
      </c>
      <c r="J31" s="288">
        <v>1</v>
      </c>
      <c r="K31" s="150">
        <v>280000</v>
      </c>
      <c r="L31" s="283">
        <v>1.0695000000000001E-2</v>
      </c>
      <c r="M31" s="283">
        <v>4.6860000000000001E-3</v>
      </c>
      <c r="N31" s="283">
        <v>0</v>
      </c>
      <c r="O31" s="284">
        <v>1.5381000000000001E-2</v>
      </c>
      <c r="P31" s="285"/>
      <c r="Q31" s="153">
        <v>2995</v>
      </c>
      <c r="R31" s="153">
        <v>1312</v>
      </c>
      <c r="S31" s="153">
        <v>0</v>
      </c>
      <c r="T31" s="136"/>
      <c r="U31" s="157">
        <v>4307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1452</v>
      </c>
      <c r="F32" s="286">
        <v>0</v>
      </c>
      <c r="G32" s="153" t="s">
        <v>1435</v>
      </c>
      <c r="H32" s="153" t="s">
        <v>1444</v>
      </c>
      <c r="I32" s="287">
        <v>2.8223000000000003</v>
      </c>
      <c r="J32" s="288">
        <v>1</v>
      </c>
      <c r="K32" s="150">
        <v>442700</v>
      </c>
      <c r="L32" s="283">
        <v>2.8459000000000002E-2</v>
      </c>
      <c r="M32" s="283">
        <v>1.2474000000000001E-2</v>
      </c>
      <c r="N32" s="283">
        <v>4.1145000000000008E-2</v>
      </c>
      <c r="O32" s="284">
        <v>8.2078000000000012E-2</v>
      </c>
      <c r="P32" s="285"/>
      <c r="Q32" s="153">
        <v>12599</v>
      </c>
      <c r="R32" s="153">
        <v>5522</v>
      </c>
      <c r="S32" s="153">
        <v>18215</v>
      </c>
      <c r="T32" s="136"/>
      <c r="U32" s="157">
        <v>36336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10276650</v>
      </c>
      <c r="L46" s="285"/>
      <c r="M46" s="285"/>
      <c r="N46" s="285"/>
      <c r="O46" s="285"/>
      <c r="P46" s="285"/>
      <c r="Q46" s="292">
        <v>175383</v>
      </c>
      <c r="R46" s="292">
        <v>76327</v>
      </c>
      <c r="S46" s="292">
        <v>111948</v>
      </c>
      <c r="T46" s="136"/>
      <c r="U46" s="292">
        <v>363658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175383</v>
      </c>
      <c r="R18" s="124">
        <v>76327</v>
      </c>
      <c r="S18" s="124">
        <v>111948</v>
      </c>
      <c r="T18" s="136"/>
      <c r="U18" s="242">
        <v>363658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175383</v>
      </c>
      <c r="R36" s="242">
        <v>76327</v>
      </c>
      <c r="S36" s="242">
        <v>111948</v>
      </c>
      <c r="T36" s="136"/>
      <c r="U36" s="242">
        <v>363658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396569145</v>
      </c>
      <c r="O21" s="388"/>
      <c r="P21" s="157">
        <v>7230249</v>
      </c>
      <c r="Q21" s="136"/>
      <c r="R21" s="153">
        <v>3998607</v>
      </c>
      <c r="S21" s="153">
        <v>1589846</v>
      </c>
      <c r="T21" s="153">
        <v>1641796</v>
      </c>
      <c r="U21" s="136"/>
      <c r="V21" s="150">
        <v>1294852</v>
      </c>
      <c r="W21" s="150">
        <v>0</v>
      </c>
      <c r="X21" s="150">
        <v>346944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49819580</v>
      </c>
      <c r="O22" s="388"/>
      <c r="P22" s="157">
        <v>795157</v>
      </c>
      <c r="Q22" s="136"/>
      <c r="R22" s="153">
        <v>502355</v>
      </c>
      <c r="S22" s="153">
        <v>199728</v>
      </c>
      <c r="T22" s="153">
        <v>93074</v>
      </c>
      <c r="U22" s="136"/>
      <c r="V22" s="150">
        <v>73406</v>
      </c>
      <c r="W22" s="150">
        <v>0</v>
      </c>
      <c r="X22" s="150">
        <v>19668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173163</v>
      </c>
      <c r="O23" s="388"/>
      <c r="P23" s="157">
        <v>3157</v>
      </c>
      <c r="Q23" s="136"/>
      <c r="R23" s="153">
        <v>1746</v>
      </c>
      <c r="S23" s="153">
        <v>694</v>
      </c>
      <c r="T23" s="153">
        <v>717</v>
      </c>
      <c r="U23" s="136"/>
      <c r="V23" s="150">
        <v>565</v>
      </c>
      <c r="W23" s="150">
        <v>0</v>
      </c>
      <c r="X23" s="150">
        <v>152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1225</v>
      </c>
      <c r="O24" s="388"/>
      <c r="P24" s="157">
        <v>22</v>
      </c>
      <c r="Q24" s="136"/>
      <c r="R24" s="153">
        <v>12</v>
      </c>
      <c r="S24" s="153">
        <v>5</v>
      </c>
      <c r="T24" s="153">
        <v>5</v>
      </c>
      <c r="U24" s="136"/>
      <c r="V24" s="150">
        <v>4</v>
      </c>
      <c r="W24" s="150">
        <v>0</v>
      </c>
      <c r="X24" s="150">
        <v>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446563113</v>
      </c>
      <c r="O25" s="388"/>
      <c r="P25" s="157">
        <v>8028585</v>
      </c>
      <c r="Q25" s="136"/>
      <c r="R25" s="153">
        <v>4502720</v>
      </c>
      <c r="S25" s="153">
        <v>1790273</v>
      </c>
      <c r="T25" s="153">
        <v>1735592</v>
      </c>
      <c r="U25" s="136"/>
      <c r="V25" s="153">
        <v>1368827</v>
      </c>
      <c r="W25" s="153">
        <v>0</v>
      </c>
      <c r="X25" s="153">
        <v>366765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94099458</v>
      </c>
      <c r="O27" s="388"/>
      <c r="P27" s="157">
        <v>2760527</v>
      </c>
      <c r="Q27" s="136"/>
      <c r="R27" s="153">
        <v>929117</v>
      </c>
      <c r="S27" s="153">
        <v>369385</v>
      </c>
      <c r="T27" s="153">
        <v>1462025</v>
      </c>
      <c r="U27" s="136"/>
      <c r="V27" s="153">
        <v>1153070</v>
      </c>
      <c r="W27" s="153">
        <v>0</v>
      </c>
      <c r="X27" s="153">
        <v>308955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1031830</v>
      </c>
      <c r="O30" s="388"/>
      <c r="P30" s="157">
        <v>46837</v>
      </c>
      <c r="Q30" s="136"/>
      <c r="R30" s="153">
        <v>15764</v>
      </c>
      <c r="S30" s="153">
        <v>6267</v>
      </c>
      <c r="T30" s="153">
        <v>24806</v>
      </c>
      <c r="U30" s="136"/>
      <c r="V30" s="153">
        <v>19564</v>
      </c>
      <c r="W30" s="153">
        <v>0</v>
      </c>
      <c r="X30" s="153">
        <v>5242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95131288</v>
      </c>
      <c r="O31" s="388"/>
      <c r="P31" s="157">
        <v>2807364</v>
      </c>
      <c r="Q31" s="136"/>
      <c r="R31" s="153">
        <v>944881</v>
      </c>
      <c r="S31" s="153">
        <v>375652</v>
      </c>
      <c r="T31" s="153">
        <v>1486831</v>
      </c>
      <c r="U31" s="136"/>
      <c r="V31" s="153">
        <v>1172634</v>
      </c>
      <c r="W31" s="153">
        <v>0</v>
      </c>
      <c r="X31" s="153">
        <v>314197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36831946</v>
      </c>
      <c r="O33" s="388"/>
      <c r="P33" s="157">
        <v>1023717</v>
      </c>
      <c r="Q33" s="136"/>
      <c r="R33" s="153">
        <v>360044</v>
      </c>
      <c r="S33" s="153">
        <v>143137</v>
      </c>
      <c r="T33" s="153">
        <v>520536</v>
      </c>
      <c r="U33" s="136"/>
      <c r="V33" s="153">
        <v>410536</v>
      </c>
      <c r="W33" s="153">
        <v>0</v>
      </c>
      <c r="X33" s="153">
        <v>110000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27157100</v>
      </c>
      <c r="O34" s="388"/>
      <c r="P34" s="157">
        <v>2175034</v>
      </c>
      <c r="Q34" s="136"/>
      <c r="R34" s="153">
        <v>764964</v>
      </c>
      <c r="S34" s="153">
        <v>304115</v>
      </c>
      <c r="T34" s="153">
        <v>1105955</v>
      </c>
      <c r="U34" s="136"/>
      <c r="V34" s="153">
        <v>872245</v>
      </c>
      <c r="W34" s="153">
        <v>0</v>
      </c>
      <c r="X34" s="153">
        <v>233710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63989046</v>
      </c>
      <c r="O35" s="388"/>
      <c r="P35" s="157">
        <v>3198751</v>
      </c>
      <c r="Q35" s="136"/>
      <c r="R35" s="153">
        <v>1125008</v>
      </c>
      <c r="S35" s="153">
        <v>447252</v>
      </c>
      <c r="T35" s="153">
        <v>1626491</v>
      </c>
      <c r="U35" s="136"/>
      <c r="V35" s="153">
        <v>1282781</v>
      </c>
      <c r="W35" s="153">
        <v>0</v>
      </c>
      <c r="X35" s="153">
        <v>343710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2160174</v>
      </c>
      <c r="O37" s="388"/>
      <c r="P37" s="157">
        <v>64896</v>
      </c>
      <c r="Q37" s="136"/>
      <c r="R37" s="153">
        <v>21782</v>
      </c>
      <c r="S37" s="153">
        <v>8660</v>
      </c>
      <c r="T37" s="153">
        <v>34454</v>
      </c>
      <c r="U37" s="136"/>
      <c r="V37" s="153">
        <v>27173</v>
      </c>
      <c r="W37" s="153">
        <v>0</v>
      </c>
      <c r="X37" s="153">
        <v>7281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-24517</v>
      </c>
      <c r="Q39" s="136"/>
      <c r="R39" s="153">
        <v>10750</v>
      </c>
      <c r="S39" s="153">
        <v>-1769</v>
      </c>
      <c r="T39" s="153">
        <v>-33498</v>
      </c>
      <c r="U39" s="136"/>
      <c r="V39" s="150">
        <v>-26419</v>
      </c>
      <c r="W39" s="150">
        <v>0</v>
      </c>
      <c r="X39" s="150">
        <v>-7079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14075079</v>
      </c>
      <c r="Q41" s="136"/>
      <c r="R41" s="157">
        <v>6605141</v>
      </c>
      <c r="S41" s="157">
        <v>2620068</v>
      </c>
      <c r="T41" s="157">
        <v>4849870</v>
      </c>
      <c r="U41" s="136"/>
      <c r="V41" s="157">
        <v>3824996</v>
      </c>
      <c r="W41" s="157">
        <v>0</v>
      </c>
      <c r="X41" s="157">
        <v>1024874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27563</v>
      </c>
      <c r="Q42" s="136"/>
      <c r="R42" s="153">
        <v>27563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607843621</v>
      </c>
      <c r="O43" s="388"/>
      <c r="P43" s="157">
        <v>14102642</v>
      </c>
      <c r="Q43" s="136"/>
      <c r="R43" s="157">
        <v>6632704</v>
      </c>
      <c r="S43" s="157">
        <v>2620068</v>
      </c>
      <c r="T43" s="157">
        <v>4849870</v>
      </c>
      <c r="U43" s="136"/>
      <c r="V43" s="157">
        <v>3824996</v>
      </c>
      <c r="W43" s="157">
        <v>0</v>
      </c>
      <c r="X43" s="157">
        <v>1024874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265000</v>
      </c>
      <c r="O53" s="388"/>
      <c r="P53" s="157">
        <v>3846</v>
      </c>
      <c r="Q53" s="136"/>
      <c r="R53" s="153">
        <v>2672</v>
      </c>
      <c r="S53" s="153">
        <v>1170</v>
      </c>
      <c r="T53" s="153">
        <v>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4766616</v>
      </c>
      <c r="O54" s="388"/>
      <c r="P54" s="157">
        <v>77511</v>
      </c>
      <c r="Q54" s="136"/>
      <c r="R54" s="153">
        <v>48064</v>
      </c>
      <c r="S54" s="153">
        <v>20542</v>
      </c>
      <c r="T54" s="153">
        <v>8905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5031616</v>
      </c>
      <c r="O55" s="388"/>
      <c r="P55" s="157">
        <v>81357</v>
      </c>
      <c r="Q55" s="136"/>
      <c r="R55" s="153">
        <v>50736</v>
      </c>
      <c r="S55" s="153">
        <v>21712</v>
      </c>
      <c r="T55" s="153">
        <v>8909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11239678</v>
      </c>
      <c r="O57" s="388"/>
      <c r="P57" s="157">
        <v>245965</v>
      </c>
      <c r="Q57" s="136"/>
      <c r="R57" s="153">
        <v>112048</v>
      </c>
      <c r="S57" s="153">
        <v>49093</v>
      </c>
      <c r="T57" s="153">
        <v>84824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11239678</v>
      </c>
      <c r="O61" s="388"/>
      <c r="P61" s="157">
        <v>245965</v>
      </c>
      <c r="Q61" s="136"/>
      <c r="R61" s="153">
        <v>112048</v>
      </c>
      <c r="S61" s="153">
        <v>49093</v>
      </c>
      <c r="T61" s="153">
        <v>84824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1249432</v>
      </c>
      <c r="O63" s="388"/>
      <c r="P63" s="157">
        <v>36336</v>
      </c>
      <c r="Q63" s="136"/>
      <c r="R63" s="153">
        <v>12599</v>
      </c>
      <c r="S63" s="153">
        <v>5522</v>
      </c>
      <c r="T63" s="153">
        <v>18215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1249432</v>
      </c>
      <c r="O65" s="388"/>
      <c r="P65" s="157">
        <v>36336</v>
      </c>
      <c r="Q65" s="136"/>
      <c r="R65" s="153">
        <v>12599</v>
      </c>
      <c r="S65" s="153">
        <v>5522</v>
      </c>
      <c r="T65" s="153">
        <v>18215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363658</v>
      </c>
      <c r="Q71" s="136"/>
      <c r="R71" s="157">
        <v>175383</v>
      </c>
      <c r="S71" s="157">
        <v>76327</v>
      </c>
      <c r="T71" s="157">
        <v>111948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17520726</v>
      </c>
      <c r="O73" s="388"/>
      <c r="P73" s="157">
        <v>363658</v>
      </c>
      <c r="Q73" s="136"/>
      <c r="R73" s="157">
        <v>175383</v>
      </c>
      <c r="S73" s="157">
        <v>76327</v>
      </c>
      <c r="T73" s="157">
        <v>111948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53595</v>
      </c>
      <c r="O20" s="336">
        <v>10188</v>
      </c>
      <c r="P20" s="336">
        <v>9423</v>
      </c>
      <c r="Q20" s="404"/>
      <c r="R20" s="124">
        <v>73206</v>
      </c>
      <c r="S20" s="336">
        <v>35821</v>
      </c>
      <c r="T20" s="242">
        <v>109027</v>
      </c>
      <c r="U20" s="404"/>
      <c r="V20" s="336">
        <v>90098</v>
      </c>
      <c r="W20" s="336">
        <v>9506</v>
      </c>
      <c r="X20" s="336">
        <v>9423</v>
      </c>
      <c r="Y20" s="404"/>
      <c r="Z20" s="336">
        <v>7433</v>
      </c>
      <c r="AA20" s="336">
        <v>0</v>
      </c>
      <c r="AB20" s="336">
        <v>1990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148950</v>
      </c>
      <c r="O24" s="336">
        <v>0</v>
      </c>
      <c r="P24" s="336">
        <v>0</v>
      </c>
      <c r="Q24" s="404"/>
      <c r="R24" s="124">
        <v>148950</v>
      </c>
      <c r="S24" s="336">
        <v>0</v>
      </c>
      <c r="T24" s="242">
        <v>148950</v>
      </c>
      <c r="U24" s="404"/>
      <c r="V24" s="336">
        <v>148950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23382</v>
      </c>
      <c r="P26" s="336">
        <v>0</v>
      </c>
      <c r="Q26" s="404"/>
      <c r="R26" s="124">
        <v>23382</v>
      </c>
      <c r="S26" s="336">
        <v>0</v>
      </c>
      <c r="T26" s="242">
        <v>23382</v>
      </c>
      <c r="U26" s="404"/>
      <c r="V26" s="336">
        <v>0</v>
      </c>
      <c r="W26" s="336">
        <v>23382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48064</v>
      </c>
      <c r="O28" s="336">
        <v>19109</v>
      </c>
      <c r="P28" s="336">
        <v>8905</v>
      </c>
      <c r="Q28" s="404"/>
      <c r="R28" s="124">
        <v>76078</v>
      </c>
      <c r="S28" s="336">
        <v>0</v>
      </c>
      <c r="T28" s="242">
        <v>76078</v>
      </c>
      <c r="U28" s="404"/>
      <c r="V28" s="336">
        <v>48064</v>
      </c>
      <c r="W28" s="336">
        <v>19109</v>
      </c>
      <c r="X28" s="336">
        <v>8905</v>
      </c>
      <c r="Y28" s="404"/>
      <c r="Z28" s="336">
        <v>7890</v>
      </c>
      <c r="AA28" s="336">
        <v>0</v>
      </c>
      <c r="AB28" s="336">
        <v>1015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62</v>
      </c>
      <c r="O31" s="336">
        <v>24</v>
      </c>
      <c r="P31" s="336">
        <v>150</v>
      </c>
      <c r="Q31" s="404"/>
      <c r="R31" s="124">
        <v>236</v>
      </c>
      <c r="S31" s="336">
        <v>0</v>
      </c>
      <c r="T31" s="242">
        <v>236</v>
      </c>
      <c r="U31" s="404"/>
      <c r="V31" s="336">
        <v>62</v>
      </c>
      <c r="W31" s="336">
        <v>24</v>
      </c>
      <c r="X31" s="336">
        <v>150</v>
      </c>
      <c r="Y31" s="404"/>
      <c r="Z31" s="336">
        <v>118</v>
      </c>
      <c r="AA31" s="336">
        <v>0</v>
      </c>
      <c r="AB31" s="336">
        <v>32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106448</v>
      </c>
      <c r="O34" s="336">
        <v>16444</v>
      </c>
      <c r="P34" s="336">
        <v>1093</v>
      </c>
      <c r="Q34" s="404"/>
      <c r="R34" s="124">
        <v>123985</v>
      </c>
      <c r="S34" s="336">
        <v>0</v>
      </c>
      <c r="T34" s="242">
        <v>123985</v>
      </c>
      <c r="U34" s="404"/>
      <c r="V34" s="336">
        <v>106448</v>
      </c>
      <c r="W34" s="336">
        <v>16444</v>
      </c>
      <c r="X34" s="336">
        <v>1093</v>
      </c>
      <c r="Y34" s="404"/>
      <c r="Z34" s="336">
        <v>862</v>
      </c>
      <c r="AA34" s="336">
        <v>0</v>
      </c>
      <c r="AB34" s="336">
        <v>231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403</v>
      </c>
      <c r="P35" s="336">
        <v>0</v>
      </c>
      <c r="Q35" s="404"/>
      <c r="R35" s="124">
        <v>403</v>
      </c>
      <c r="S35" s="336">
        <v>0</v>
      </c>
      <c r="T35" s="242">
        <v>403</v>
      </c>
      <c r="U35" s="404"/>
      <c r="V35" s="336">
        <v>0</v>
      </c>
      <c r="W35" s="336">
        <v>403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357119</v>
      </c>
      <c r="O36" s="242">
        <v>69550</v>
      </c>
      <c r="P36" s="242">
        <v>19571</v>
      </c>
      <c r="Q36" s="404"/>
      <c r="R36" s="242">
        <v>446240</v>
      </c>
      <c r="S36" s="242">
        <v>35821</v>
      </c>
      <c r="T36" s="242">
        <v>482061</v>
      </c>
      <c r="U36" s="404"/>
      <c r="V36" s="242">
        <v>393622</v>
      </c>
      <c r="W36" s="242">
        <v>68868</v>
      </c>
      <c r="X36" s="242">
        <v>19571</v>
      </c>
      <c r="Y36" s="404"/>
      <c r="Z36" s="242">
        <v>16303</v>
      </c>
      <c r="AA36" s="242">
        <v>0</v>
      </c>
      <c r="AB36" s="242">
        <v>3268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87466</v>
      </c>
      <c r="P15" s="150">
        <v>0</v>
      </c>
      <c r="Q15" s="150">
        <v>124020</v>
      </c>
      <c r="R15" s="150">
        <v>0</v>
      </c>
      <c r="S15" s="150">
        <v>0</v>
      </c>
      <c r="T15" s="150">
        <v>0</v>
      </c>
      <c r="U15" s="153">
        <v>211486</v>
      </c>
      <c r="V15" s="136"/>
      <c r="W15" s="150">
        <v>0</v>
      </c>
      <c r="X15" s="150">
        <v>0</v>
      </c>
      <c r="Y15" s="150">
        <v>-211486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454610</v>
      </c>
      <c r="P16" s="150">
        <v>0</v>
      </c>
      <c r="Q16" s="150">
        <v>297914</v>
      </c>
      <c r="R16" s="150">
        <v>0</v>
      </c>
      <c r="S16" s="150">
        <v>0</v>
      </c>
      <c r="T16" s="150">
        <v>0</v>
      </c>
      <c r="U16" s="153">
        <v>752524</v>
      </c>
      <c r="V16" s="136"/>
      <c r="W16" s="150">
        <v>0</v>
      </c>
      <c r="X16" s="150">
        <v>0</v>
      </c>
      <c r="Y16" s="150">
        <v>-752524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65888</v>
      </c>
      <c r="P17" s="150">
        <v>12085</v>
      </c>
      <c r="Q17" s="150">
        <v>71820</v>
      </c>
      <c r="R17" s="150">
        <v>0</v>
      </c>
      <c r="S17" s="150">
        <v>25419</v>
      </c>
      <c r="T17" s="150">
        <v>0</v>
      </c>
      <c r="U17" s="153">
        <v>175212</v>
      </c>
      <c r="V17" s="136"/>
      <c r="W17" s="150">
        <v>19152</v>
      </c>
      <c r="X17" s="150">
        <v>24432</v>
      </c>
      <c r="Y17" s="150">
        <v>-175212</v>
      </c>
      <c r="Z17" s="157">
        <v>43584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607964</v>
      </c>
      <c r="P19" s="153">
        <v>12085</v>
      </c>
      <c r="Q19" s="153">
        <v>493754</v>
      </c>
      <c r="R19" s="153">
        <v>0</v>
      </c>
      <c r="S19" s="153">
        <v>25419</v>
      </c>
      <c r="T19" s="153">
        <v>0</v>
      </c>
      <c r="U19" s="153">
        <v>1139222</v>
      </c>
      <c r="V19" s="136"/>
      <c r="W19" s="153">
        <v>19152</v>
      </c>
      <c r="X19" s="153">
        <v>24432</v>
      </c>
      <c r="Y19" s="153">
        <v>-1139222</v>
      </c>
      <c r="Z19" s="157">
        <v>43584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153303</v>
      </c>
      <c r="P21" s="150">
        <v>4064</v>
      </c>
      <c r="Q21" s="150">
        <v>117979</v>
      </c>
      <c r="R21" s="150">
        <v>0</v>
      </c>
      <c r="S21" s="150">
        <v>0</v>
      </c>
      <c r="T21" s="150">
        <v>0</v>
      </c>
      <c r="U21" s="153">
        <v>275346</v>
      </c>
      <c r="V21" s="136"/>
      <c r="W21" s="150">
        <v>6440</v>
      </c>
      <c r="X21" s="150">
        <v>9261</v>
      </c>
      <c r="Y21" s="150">
        <v>36468</v>
      </c>
      <c r="Z21" s="157">
        <v>327515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1827621</v>
      </c>
      <c r="P22" s="150">
        <v>0</v>
      </c>
      <c r="Q22" s="150">
        <v>221169</v>
      </c>
      <c r="R22" s="150">
        <v>0</v>
      </c>
      <c r="S22" s="150">
        <v>0</v>
      </c>
      <c r="T22" s="150">
        <v>0</v>
      </c>
      <c r="U22" s="153">
        <v>2048790</v>
      </c>
      <c r="V22" s="136"/>
      <c r="W22" s="150">
        <v>0</v>
      </c>
      <c r="X22" s="150">
        <v>64079</v>
      </c>
      <c r="Y22" s="150">
        <v>271354</v>
      </c>
      <c r="Z22" s="157">
        <v>2384223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55523</v>
      </c>
      <c r="U23" s="153">
        <v>55523</v>
      </c>
      <c r="V23" s="136"/>
      <c r="W23" s="150">
        <v>0</v>
      </c>
      <c r="X23" s="150">
        <v>0</v>
      </c>
      <c r="Y23" s="150">
        <v>7354</v>
      </c>
      <c r="Z23" s="157">
        <v>62877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127640</v>
      </c>
      <c r="P24" s="150">
        <v>0</v>
      </c>
      <c r="Q24" s="150">
        <v>7625</v>
      </c>
      <c r="R24" s="150">
        <v>41233</v>
      </c>
      <c r="S24" s="150">
        <v>0</v>
      </c>
      <c r="T24" s="150">
        <v>0</v>
      </c>
      <c r="U24" s="153">
        <v>176498</v>
      </c>
      <c r="V24" s="136"/>
      <c r="W24" s="150">
        <v>0</v>
      </c>
      <c r="X24" s="150">
        <v>750</v>
      </c>
      <c r="Y24" s="150">
        <v>23376</v>
      </c>
      <c r="Z24" s="157">
        <v>200624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2108564</v>
      </c>
      <c r="P27" s="153">
        <v>4064</v>
      </c>
      <c r="Q27" s="153">
        <v>346773</v>
      </c>
      <c r="R27" s="153">
        <v>41233</v>
      </c>
      <c r="S27" s="153">
        <v>0</v>
      </c>
      <c r="T27" s="153">
        <v>55523</v>
      </c>
      <c r="U27" s="153">
        <v>2556157</v>
      </c>
      <c r="V27" s="136"/>
      <c r="W27" s="153">
        <v>6440</v>
      </c>
      <c r="X27" s="153">
        <v>74090</v>
      </c>
      <c r="Y27" s="153">
        <v>338552</v>
      </c>
      <c r="Z27" s="157">
        <v>2975239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626196</v>
      </c>
      <c r="P29" s="150">
        <v>72983</v>
      </c>
      <c r="Q29" s="150">
        <v>475882</v>
      </c>
      <c r="R29" s="150">
        <v>11339</v>
      </c>
      <c r="S29" s="150">
        <v>0</v>
      </c>
      <c r="T29" s="150">
        <v>0</v>
      </c>
      <c r="U29" s="153">
        <v>1186400</v>
      </c>
      <c r="V29" s="136"/>
      <c r="W29" s="150">
        <v>175190</v>
      </c>
      <c r="X29" s="150">
        <v>429696</v>
      </c>
      <c r="Y29" s="150">
        <v>157134</v>
      </c>
      <c r="Z29" s="157">
        <v>1948420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132763</v>
      </c>
      <c r="P30" s="150">
        <v>0</v>
      </c>
      <c r="Q30" s="150">
        <v>97147</v>
      </c>
      <c r="R30" s="150">
        <v>74498</v>
      </c>
      <c r="S30" s="150">
        <v>0</v>
      </c>
      <c r="T30" s="150">
        <v>0</v>
      </c>
      <c r="U30" s="153">
        <v>304408</v>
      </c>
      <c r="V30" s="136"/>
      <c r="W30" s="150">
        <v>0</v>
      </c>
      <c r="X30" s="150">
        <v>0</v>
      </c>
      <c r="Y30" s="150">
        <v>40318</v>
      </c>
      <c r="Z30" s="157">
        <v>344726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14486</v>
      </c>
      <c r="P31" s="150">
        <v>0</v>
      </c>
      <c r="Q31" s="150">
        <v>10606</v>
      </c>
      <c r="R31" s="150">
        <v>211634</v>
      </c>
      <c r="S31" s="150">
        <v>0</v>
      </c>
      <c r="T31" s="150">
        <v>0</v>
      </c>
      <c r="U31" s="153">
        <v>236726</v>
      </c>
      <c r="V31" s="136"/>
      <c r="W31" s="150">
        <v>0</v>
      </c>
      <c r="X31" s="150">
        <v>7500</v>
      </c>
      <c r="Y31" s="150">
        <v>31353</v>
      </c>
      <c r="Z31" s="157">
        <v>275579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40066</v>
      </c>
      <c r="P32" s="150">
        <v>0</v>
      </c>
      <c r="Q32" s="150">
        <v>34166</v>
      </c>
      <c r="R32" s="150">
        <v>0</v>
      </c>
      <c r="S32" s="150">
        <v>0</v>
      </c>
      <c r="T32" s="150">
        <v>0</v>
      </c>
      <c r="U32" s="153">
        <v>74232</v>
      </c>
      <c r="V32" s="136"/>
      <c r="W32" s="150">
        <v>0</v>
      </c>
      <c r="X32" s="150">
        <v>0</v>
      </c>
      <c r="Y32" s="150">
        <v>9832</v>
      </c>
      <c r="Z32" s="157">
        <v>84064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853</v>
      </c>
      <c r="R33" s="150">
        <v>84118</v>
      </c>
      <c r="S33" s="150">
        <v>0</v>
      </c>
      <c r="T33" s="150">
        <v>0</v>
      </c>
      <c r="U33" s="153">
        <v>84971</v>
      </c>
      <c r="V33" s="136"/>
      <c r="W33" s="150">
        <v>0</v>
      </c>
      <c r="X33" s="150">
        <v>0</v>
      </c>
      <c r="Y33" s="150">
        <v>11254</v>
      </c>
      <c r="Z33" s="157">
        <v>96225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40968</v>
      </c>
      <c r="R35" s="150">
        <v>28053</v>
      </c>
      <c r="S35" s="150">
        <v>0</v>
      </c>
      <c r="T35" s="150">
        <v>0</v>
      </c>
      <c r="U35" s="153">
        <v>69021</v>
      </c>
      <c r="V35" s="136"/>
      <c r="W35" s="150">
        <v>0</v>
      </c>
      <c r="X35" s="150">
        <v>15199</v>
      </c>
      <c r="Y35" s="150">
        <v>9142</v>
      </c>
      <c r="Z35" s="157">
        <v>93362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813511</v>
      </c>
      <c r="P36" s="153">
        <v>72983</v>
      </c>
      <c r="Q36" s="153">
        <v>659622</v>
      </c>
      <c r="R36" s="153">
        <v>409642</v>
      </c>
      <c r="S36" s="153">
        <v>0</v>
      </c>
      <c r="T36" s="153">
        <v>0</v>
      </c>
      <c r="U36" s="153">
        <v>1955758</v>
      </c>
      <c r="V36" s="136"/>
      <c r="W36" s="153">
        <v>175190</v>
      </c>
      <c r="X36" s="153">
        <v>452395</v>
      </c>
      <c r="Y36" s="153">
        <v>259033</v>
      </c>
      <c r="Z36" s="157">
        <v>2842376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29219</v>
      </c>
      <c r="P38" s="150">
        <v>47507</v>
      </c>
      <c r="Q38" s="150">
        <v>182969</v>
      </c>
      <c r="R38" s="150">
        <v>0</v>
      </c>
      <c r="S38" s="150">
        <v>0</v>
      </c>
      <c r="T38" s="150">
        <v>0</v>
      </c>
      <c r="U38" s="153">
        <v>259695</v>
      </c>
      <c r="V38" s="136"/>
      <c r="W38" s="150">
        <v>153600</v>
      </c>
      <c r="X38" s="150">
        <v>72619</v>
      </c>
      <c r="Y38" s="150">
        <v>34396</v>
      </c>
      <c r="Z38" s="157">
        <v>520310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619937</v>
      </c>
      <c r="P40" s="150">
        <v>0</v>
      </c>
      <c r="Q40" s="150">
        <v>375321</v>
      </c>
      <c r="R40" s="150">
        <v>0</v>
      </c>
      <c r="S40" s="150">
        <v>0</v>
      </c>
      <c r="T40" s="150">
        <v>0</v>
      </c>
      <c r="U40" s="153">
        <v>995258</v>
      </c>
      <c r="V40" s="136"/>
      <c r="W40" s="150">
        <v>0</v>
      </c>
      <c r="X40" s="150">
        <v>544823</v>
      </c>
      <c r="Y40" s="150">
        <v>131818</v>
      </c>
      <c r="Z40" s="157">
        <v>1671899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7960</v>
      </c>
      <c r="P42" s="150">
        <v>0</v>
      </c>
      <c r="Q42" s="150">
        <v>16349</v>
      </c>
      <c r="R42" s="150">
        <v>145215</v>
      </c>
      <c r="S42" s="150">
        <v>0</v>
      </c>
      <c r="T42" s="150">
        <v>0</v>
      </c>
      <c r="U42" s="153">
        <v>169524</v>
      </c>
      <c r="V42" s="136"/>
      <c r="W42" s="150">
        <v>0</v>
      </c>
      <c r="X42" s="150">
        <v>0</v>
      </c>
      <c r="Y42" s="150">
        <v>22453</v>
      </c>
      <c r="Z42" s="157">
        <v>191977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1453</v>
      </c>
      <c r="L44" s="87" t="s">
        <v>601</v>
      </c>
      <c r="M44" s="87" t="s">
        <v>601</v>
      </c>
      <c r="N44" s="89" t="s">
        <v>72</v>
      </c>
      <c r="O44" s="150">
        <v>229533</v>
      </c>
      <c r="P44" s="150">
        <v>0</v>
      </c>
      <c r="Q44" s="150">
        <v>295287</v>
      </c>
      <c r="R44" s="150">
        <v>0</v>
      </c>
      <c r="S44" s="150">
        <v>0</v>
      </c>
      <c r="T44" s="150">
        <v>0</v>
      </c>
      <c r="U44" s="153">
        <v>524820</v>
      </c>
      <c r="V44" s="136"/>
      <c r="W44" s="150">
        <v>0</v>
      </c>
      <c r="X44" s="150">
        <v>15315</v>
      </c>
      <c r="Y44" s="150">
        <v>69510</v>
      </c>
      <c r="Z44" s="157">
        <v>609645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886649</v>
      </c>
      <c r="P45" s="153">
        <v>47507</v>
      </c>
      <c r="Q45" s="153">
        <v>869926</v>
      </c>
      <c r="R45" s="153">
        <v>145215</v>
      </c>
      <c r="S45" s="153">
        <v>0</v>
      </c>
      <c r="T45" s="153">
        <v>0</v>
      </c>
      <c r="U45" s="153">
        <v>1949297</v>
      </c>
      <c r="V45" s="136"/>
      <c r="W45" s="153">
        <v>153600</v>
      </c>
      <c r="X45" s="153">
        <v>632757</v>
      </c>
      <c r="Y45" s="153">
        <v>258177</v>
      </c>
      <c r="Z45" s="157">
        <v>2993831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48590</v>
      </c>
      <c r="P50" s="150">
        <v>0</v>
      </c>
      <c r="Q50" s="150">
        <v>56667</v>
      </c>
      <c r="R50" s="150">
        <v>0</v>
      </c>
      <c r="S50" s="150">
        <v>0</v>
      </c>
      <c r="T50" s="150">
        <v>11096</v>
      </c>
      <c r="U50" s="153">
        <v>116353</v>
      </c>
      <c r="V50" s="136"/>
      <c r="W50" s="150">
        <v>0</v>
      </c>
      <c r="X50" s="150">
        <v>0</v>
      </c>
      <c r="Y50" s="150">
        <v>13941</v>
      </c>
      <c r="Z50" s="157">
        <v>130294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48590</v>
      </c>
      <c r="P52" s="153">
        <v>0</v>
      </c>
      <c r="Q52" s="153">
        <v>56667</v>
      </c>
      <c r="R52" s="153">
        <v>0</v>
      </c>
      <c r="S52" s="153">
        <v>0</v>
      </c>
      <c r="T52" s="153">
        <v>11096</v>
      </c>
      <c r="U52" s="153">
        <v>116353</v>
      </c>
      <c r="V52" s="136"/>
      <c r="W52" s="153">
        <v>0</v>
      </c>
      <c r="X52" s="153">
        <v>0</v>
      </c>
      <c r="Y52" s="153">
        <v>13941</v>
      </c>
      <c r="Z52" s="157">
        <v>130294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805841</v>
      </c>
      <c r="P63" s="150">
        <v>11117</v>
      </c>
      <c r="Q63" s="150">
        <v>432741</v>
      </c>
      <c r="R63" s="150">
        <v>18267</v>
      </c>
      <c r="S63" s="150">
        <v>0</v>
      </c>
      <c r="T63" s="150">
        <v>1457</v>
      </c>
      <c r="U63" s="153">
        <v>1269423</v>
      </c>
      <c r="V63" s="136"/>
      <c r="W63" s="150">
        <v>17618</v>
      </c>
      <c r="X63" s="150">
        <v>182710</v>
      </c>
      <c r="Y63" s="150">
        <v>168130</v>
      </c>
      <c r="Z63" s="157">
        <v>1637881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211798</v>
      </c>
      <c r="P66" s="150">
        <v>0</v>
      </c>
      <c r="Q66" s="150">
        <v>78301</v>
      </c>
      <c r="R66" s="150">
        <v>0</v>
      </c>
      <c r="S66" s="150">
        <v>0</v>
      </c>
      <c r="T66" s="150">
        <v>0</v>
      </c>
      <c r="U66" s="153">
        <v>290099</v>
      </c>
      <c r="V66" s="136"/>
      <c r="W66" s="150">
        <v>0</v>
      </c>
      <c r="X66" s="150">
        <v>110006</v>
      </c>
      <c r="Y66" s="150">
        <v>52992</v>
      </c>
      <c r="Z66" s="157">
        <v>453097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29720</v>
      </c>
      <c r="R67" s="150">
        <v>0</v>
      </c>
      <c r="S67" s="150">
        <v>0</v>
      </c>
      <c r="T67" s="150">
        <v>0</v>
      </c>
      <c r="U67" s="153">
        <v>29720</v>
      </c>
      <c r="V67" s="136"/>
      <c r="W67" s="150">
        <v>0</v>
      </c>
      <c r="X67" s="150">
        <v>9104</v>
      </c>
      <c r="Y67" s="150">
        <v>3936</v>
      </c>
      <c r="Z67" s="157">
        <v>42760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1017639</v>
      </c>
      <c r="P69" s="153">
        <v>11117</v>
      </c>
      <c r="Q69" s="153">
        <v>540762</v>
      </c>
      <c r="R69" s="153">
        <v>18267</v>
      </c>
      <c r="S69" s="153">
        <v>0</v>
      </c>
      <c r="T69" s="153">
        <v>1457</v>
      </c>
      <c r="U69" s="153">
        <v>1589242</v>
      </c>
      <c r="V69" s="136"/>
      <c r="W69" s="153">
        <v>17618</v>
      </c>
      <c r="X69" s="153">
        <v>301820</v>
      </c>
      <c r="Y69" s="153">
        <v>225058</v>
      </c>
      <c r="Z69" s="157">
        <v>2133738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76010</v>
      </c>
      <c r="P71" s="150">
        <v>0</v>
      </c>
      <c r="Q71" s="150">
        <v>20692</v>
      </c>
      <c r="R71" s="150">
        <v>0</v>
      </c>
      <c r="S71" s="150">
        <v>0</v>
      </c>
      <c r="T71" s="150">
        <v>0</v>
      </c>
      <c r="U71" s="153">
        <v>96702</v>
      </c>
      <c r="V71" s="136"/>
      <c r="W71" s="150">
        <v>0</v>
      </c>
      <c r="X71" s="150">
        <v>0</v>
      </c>
      <c r="Y71" s="150">
        <v>12808</v>
      </c>
      <c r="Z71" s="157">
        <v>109510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25190</v>
      </c>
      <c r="P72" s="150">
        <v>0</v>
      </c>
      <c r="Q72" s="150">
        <v>167906</v>
      </c>
      <c r="R72" s="150">
        <v>45908</v>
      </c>
      <c r="S72" s="150">
        <v>0</v>
      </c>
      <c r="T72" s="150">
        <v>0</v>
      </c>
      <c r="U72" s="153">
        <v>239004</v>
      </c>
      <c r="V72" s="136"/>
      <c r="W72" s="150">
        <v>0</v>
      </c>
      <c r="X72" s="150">
        <v>0</v>
      </c>
      <c r="Y72" s="150">
        <v>31653</v>
      </c>
      <c r="Z72" s="157">
        <v>270657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101200</v>
      </c>
      <c r="P77" s="153">
        <v>0</v>
      </c>
      <c r="Q77" s="153">
        <v>188598</v>
      </c>
      <c r="R77" s="153">
        <v>45908</v>
      </c>
      <c r="S77" s="153">
        <v>0</v>
      </c>
      <c r="T77" s="153">
        <v>0</v>
      </c>
      <c r="U77" s="153">
        <v>335706</v>
      </c>
      <c r="V77" s="136"/>
      <c r="W77" s="153">
        <v>0</v>
      </c>
      <c r="X77" s="153">
        <v>0</v>
      </c>
      <c r="Y77" s="153">
        <v>44461</v>
      </c>
      <c r="Z77" s="157">
        <v>380167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5584117</v>
      </c>
      <c r="P83" s="157">
        <v>147756</v>
      </c>
      <c r="Q83" s="157">
        <v>3156102</v>
      </c>
      <c r="R83" s="157">
        <v>660265</v>
      </c>
      <c r="S83" s="157">
        <v>25419</v>
      </c>
      <c r="T83" s="157">
        <v>68076</v>
      </c>
      <c r="U83" s="157">
        <v>9641735</v>
      </c>
      <c r="V83" s="136"/>
      <c r="W83" s="157">
        <v>372000</v>
      </c>
      <c r="X83" s="157">
        <v>1485494</v>
      </c>
      <c r="Y83" s="157">
        <v>0</v>
      </c>
      <c r="Z83" s="157">
        <v>11499229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5103113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481004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5584117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520310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520310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1671899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1671899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35764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35764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40775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40775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76539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1038898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847955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1886853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1963392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3045048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41500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41500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3086548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-159850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1963392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3086548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-1283006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94009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870686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318311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1283006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-1283006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26415</v>
      </c>
      <c r="P19" s="150">
        <v>58090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163358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9260</v>
      </c>
      <c r="P22" s="150">
        <v>10000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9261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43414</v>
      </c>
      <c r="P23" s="150">
        <v>27000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46414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37000</v>
      </c>
      <c r="P28" s="153">
        <v>37000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55675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429699</v>
      </c>
      <c r="P30" s="150">
        <v>393837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817843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7500</v>
      </c>
      <c r="P33" s="150">
        <v>94086</v>
      </c>
      <c r="Q33" s="150">
        <v>0</v>
      </c>
      <c r="R33" s="150">
        <v>35764</v>
      </c>
      <c r="S33" s="150">
        <v>0</v>
      </c>
      <c r="T33" s="150">
        <v>10000</v>
      </c>
      <c r="U33" s="136"/>
      <c r="V33" s="150">
        <v>139850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1455</v>
      </c>
      <c r="L36" s="87" t="s">
        <v>601</v>
      </c>
      <c r="M36" s="87"/>
      <c r="N36" s="87" t="s">
        <v>72</v>
      </c>
      <c r="O36" s="150">
        <v>15198</v>
      </c>
      <c r="P36" s="150">
        <v>15000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30199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452397</v>
      </c>
      <c r="P37" s="153">
        <v>502923</v>
      </c>
      <c r="Q37" s="153">
        <v>0</v>
      </c>
      <c r="R37" s="153">
        <v>35764</v>
      </c>
      <c r="S37" s="153">
        <v>0</v>
      </c>
      <c r="T37" s="153">
        <v>10000</v>
      </c>
      <c r="U37" s="136"/>
      <c r="V37" s="153">
        <v>987892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72619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896433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159012</v>
      </c>
      <c r="P41" s="150">
        <v>169953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328965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1453</v>
      </c>
      <c r="L45" s="87" t="s">
        <v>601</v>
      </c>
      <c r="M45" s="87"/>
      <c r="N45" s="87" t="s">
        <v>72</v>
      </c>
      <c r="O45" s="150">
        <v>2987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2987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234618</v>
      </c>
      <c r="P46" s="153">
        <v>169953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1228385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162788</v>
      </c>
      <c r="P64" s="150">
        <v>79989</v>
      </c>
      <c r="Q64" s="150">
        <v>0</v>
      </c>
      <c r="R64" s="150">
        <v>0</v>
      </c>
      <c r="S64" s="150">
        <v>0</v>
      </c>
      <c r="T64" s="150">
        <v>30775</v>
      </c>
      <c r="U64" s="136"/>
      <c r="V64" s="150">
        <v>289443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110006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191466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128829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272794</v>
      </c>
      <c r="P70" s="153">
        <v>79989</v>
      </c>
      <c r="Q70" s="153">
        <v>0</v>
      </c>
      <c r="R70" s="153">
        <v>0</v>
      </c>
      <c r="S70" s="153">
        <v>0</v>
      </c>
      <c r="T70" s="153">
        <v>30775</v>
      </c>
      <c r="U70" s="136"/>
      <c r="V70" s="153">
        <v>609738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1038898</v>
      </c>
      <c r="P84" s="157">
        <v>847955</v>
      </c>
      <c r="Q84" s="157">
        <v>0</v>
      </c>
      <c r="R84" s="157">
        <v>35764</v>
      </c>
      <c r="S84" s="157">
        <v>0</v>
      </c>
      <c r="T84" s="157">
        <v>40775</v>
      </c>
      <c r="U84" s="136"/>
      <c r="V84" s="157">
        <v>3045048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481101</v>
      </c>
      <c r="U15" s="150">
        <v>790176</v>
      </c>
      <c r="V15" s="150">
        <v>1780163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385811</v>
      </c>
      <c r="V18" s="150">
        <v>60785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41500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51443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366944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4082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39857</v>
      </c>
      <c r="U28" s="150">
        <v>50500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3775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462326</v>
      </c>
      <c r="U34" s="153">
        <v>440086</v>
      </c>
      <c r="V34" s="153">
        <v>102285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159777</v>
      </c>
      <c r="U37" s="150">
        <v>520662</v>
      </c>
      <c r="V37" s="150">
        <v>167516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8369</v>
      </c>
      <c r="U38" s="150">
        <v>3000</v>
      </c>
      <c r="V38" s="150">
        <v>145187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5640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173786</v>
      </c>
      <c r="U43" s="153">
        <v>523662</v>
      </c>
      <c r="V43" s="153">
        <v>312703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769641</v>
      </c>
      <c r="U45" s="157">
        <v>706600</v>
      </c>
      <c r="V45" s="157">
        <v>1569745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906585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30646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75009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146696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100058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40025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575896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24385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48938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328107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604915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51506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5248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47742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60230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769641</v>
      </c>
      <c r="U117" s="157">
        <v>706600</v>
      </c>
      <c r="V117" s="157">
        <v>1569745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2605548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58228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24828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828260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911316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435372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228499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183781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82056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23000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906708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7024898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7024898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11448470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30747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30747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11479217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156175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180259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167556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494226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284852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1283068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769641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525160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1294801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1653000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1653000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4230869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378751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2202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17695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18239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1459</v>
      </c>
      <c r="P110" s="87" t="s">
        <v>127</v>
      </c>
      <c r="Q110" s="482"/>
      <c r="R110" s="87"/>
      <c r="S110" s="482"/>
      <c r="T110" s="482" t="s">
        <v>72</v>
      </c>
      <c r="U110" s="549">
        <v>466224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7024898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7908009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-1283006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2276345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8901348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1653000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1653000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7248348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11479217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1112821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14102642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13870907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437848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906708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13664794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189309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16804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13870907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224101</v>
      </c>
      <c r="R19" s="577">
        <v>0</v>
      </c>
      <c r="S19" s="577">
        <v>37949</v>
      </c>
      <c r="T19" s="577">
        <v>0</v>
      </c>
      <c r="U19" s="577">
        <v>0</v>
      </c>
      <c r="V19" s="578"/>
      <c r="W19" s="579">
        <v>262050</v>
      </c>
      <c r="X19" s="580">
        <v>102117</v>
      </c>
      <c r="Y19" s="580">
        <v>73681</v>
      </c>
      <c r="Z19" s="578"/>
      <c r="AA19" s="581">
        <v>437848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224101</v>
      </c>
      <c r="R20" s="577">
        <v>0</v>
      </c>
      <c r="S20" s="577">
        <v>37949</v>
      </c>
      <c r="T20" s="577">
        <v>0</v>
      </c>
      <c r="U20" s="577">
        <v>0</v>
      </c>
      <c r="V20" s="578"/>
      <c r="W20" s="579">
        <v>262050</v>
      </c>
      <c r="X20" s="580">
        <v>102117</v>
      </c>
      <c r="Y20" s="580">
        <v>73681</v>
      </c>
      <c r="Z20" s="578"/>
      <c r="AA20" s="581">
        <v>437848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224101</v>
      </c>
      <c r="R38" s="587">
        <v>0</v>
      </c>
      <c r="S38" s="587">
        <v>37949</v>
      </c>
      <c r="T38" s="587">
        <v>0</v>
      </c>
      <c r="U38" s="587">
        <v>0</v>
      </c>
      <c r="V38" s="578"/>
      <c r="W38" s="587">
        <v>262050</v>
      </c>
      <c r="X38" s="587">
        <v>102117</v>
      </c>
      <c r="Y38" s="587">
        <v>73681</v>
      </c>
      <c r="Z38" s="578"/>
      <c r="AA38" s="587">
        <v>437848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224101</v>
      </c>
      <c r="R40" s="587">
        <v>0</v>
      </c>
      <c r="S40" s="587">
        <v>37949</v>
      </c>
      <c r="T40" s="587">
        <v>0</v>
      </c>
      <c r="U40" s="587">
        <v>0</v>
      </c>
      <c r="V40" s="578"/>
      <c r="W40" s="587">
        <v>262050</v>
      </c>
      <c r="X40" s="587">
        <v>102117</v>
      </c>
      <c r="Y40" s="587">
        <v>73681</v>
      </c>
      <c r="Z40" s="578"/>
      <c r="AA40" s="587">
        <v>437848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3617198</v>
      </c>
      <c r="R61" s="586">
        <v>0</v>
      </c>
      <c r="S61" s="586">
        <v>990193</v>
      </c>
      <c r="T61" s="586">
        <v>0</v>
      </c>
      <c r="U61" s="586">
        <v>0</v>
      </c>
      <c r="V61" s="578"/>
      <c r="W61" s="579">
        <v>4607391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1653000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1653000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1653000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1653000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1653000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171171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57558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834814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432000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157457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1653000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372000</v>
      </c>
      <c r="T38" s="150">
        <v>147756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372000</v>
      </c>
      <c r="T46" s="153">
        <v>147756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401000</v>
      </c>
      <c r="O21" s="621">
        <v>116238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306000</v>
      </c>
      <c r="O22" s="621">
        <v>81421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323000</v>
      </c>
      <c r="O23" s="621">
        <v>58018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141000</v>
      </c>
      <c r="O24" s="621">
        <v>41511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151000</v>
      </c>
      <c r="O25" s="621">
        <v>32346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331000</v>
      </c>
      <c r="O26" s="621">
        <v>33818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1653000</v>
      </c>
      <c r="O30" s="622">
        <v>363352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0</v>
      </c>
      <c r="T16" s="634">
        <v>0</v>
      </c>
      <c r="U16" s="563">
        <v>14560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22</v>
      </c>
      <c r="T17" s="634">
        <v>0</v>
      </c>
      <c r="U17" s="563">
        <v>3000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30</v>
      </c>
      <c r="S18" s="634">
        <v>3</v>
      </c>
      <c r="T18" s="634">
        <v>14</v>
      </c>
      <c r="U18" s="563">
        <v>60060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2</v>
      </c>
      <c r="T20" s="634">
        <v>0</v>
      </c>
      <c r="U20" s="563">
        <v>30940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10</v>
      </c>
      <c r="S24" s="634">
        <v>14</v>
      </c>
      <c r="T24" s="634">
        <v>0</v>
      </c>
      <c r="U24" s="563">
        <v>43680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7</v>
      </c>
      <c r="T25" s="634">
        <v>0</v>
      </c>
      <c r="U25" s="563">
        <v>16380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1</v>
      </c>
      <c r="S29" s="635">
        <v>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1461</v>
      </c>
      <c r="U35" s="638" t="s">
        <v>1462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1463</v>
      </c>
      <c r="U36" s="638" t="s">
        <v>1464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50</v>
      </c>
      <c r="N22" s="645">
        <v>3864720</v>
      </c>
      <c r="O22" s="87"/>
      <c r="P22" s="87"/>
      <c r="Q22" s="409"/>
      <c r="R22" s="336">
        <v>50</v>
      </c>
      <c r="S22" s="336">
        <v>3864720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400000</v>
      </c>
      <c r="O23" s="87"/>
      <c r="P23" s="87"/>
      <c r="Q23" s="409"/>
      <c r="R23" s="336">
        <v>2</v>
      </c>
      <c r="S23" s="336">
        <v>400000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146</v>
      </c>
      <c r="N24" s="645">
        <v>4825500</v>
      </c>
      <c r="O24" s="87"/>
      <c r="P24" s="87"/>
      <c r="Q24" s="409"/>
      <c r="R24" s="336">
        <v>146</v>
      </c>
      <c r="S24" s="336">
        <v>4825500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198</v>
      </c>
      <c r="N25" s="649">
        <v>9090220</v>
      </c>
      <c r="O25" s="101"/>
      <c r="P25" s="101"/>
      <c r="Q25" s="409"/>
      <c r="R25" s="124">
        <v>198</v>
      </c>
      <c r="S25" s="124">
        <v>9090220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1465</v>
      </c>
      <c r="L76" s="100" t="s">
        <v>1466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1459</v>
      </c>
      <c r="L77" s="100" t="s">
        <v>1467</v>
      </c>
      <c r="M77" s="654">
        <v>802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>
        <v>0</v>
      </c>
      <c r="L78" s="100" t="s">
        <v>1468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>
        <v>0</v>
      </c>
      <c r="L79" s="100" t="e">
        <v>#N/A</v>
      </c>
      <c r="M79" s="654">
        <v>0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>
        <v>0</v>
      </c>
      <c r="L80" s="100" t="e">
        <v>#N/A</v>
      </c>
      <c r="M80" s="654">
        <v>0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39135</v>
      </c>
      <c r="T18" s="124">
        <v>26075</v>
      </c>
      <c r="U18" s="664">
        <v>-0.3337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30485</v>
      </c>
      <c r="T21" s="124">
        <v>14676</v>
      </c>
      <c r="U21" s="664">
        <v>-0.51859999999999995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41896</v>
      </c>
      <c r="T22" s="124">
        <v>20609</v>
      </c>
      <c r="U22" s="664">
        <v>-0.5081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10141</v>
      </c>
      <c r="T24" s="124">
        <v>9930</v>
      </c>
      <c r="U24" s="664">
        <v>-2.0799999999999999E-2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6639</v>
      </c>
      <c r="T28" s="124">
        <v>6074</v>
      </c>
      <c r="U28" s="664">
        <v>-8.5099999999999995E-2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63895</v>
      </c>
      <c r="T30" s="124">
        <v>45999</v>
      </c>
      <c r="U30" s="664">
        <v>-0.28010000000000002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44581</v>
      </c>
      <c r="T31" s="124">
        <v>59518</v>
      </c>
      <c r="U31" s="664">
        <v>0.33509999999999995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21792</v>
      </c>
      <c r="T34" s="124">
        <v>46464</v>
      </c>
      <c r="U34" s="664">
        <v>1.1322000000000001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1086850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138134</v>
      </c>
      <c r="T38" s="124">
        <v>1429403</v>
      </c>
      <c r="U38" s="664">
        <v>9.3478999999999992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120263</v>
      </c>
      <c r="T40" s="124">
        <v>145300</v>
      </c>
      <c r="U40" s="664">
        <v>0.2082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71951</v>
      </c>
      <c r="T47" s="124">
        <v>78085</v>
      </c>
      <c r="U47" s="664">
        <v>8.5299999999999987E-2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486412</v>
      </c>
      <c r="T58" s="124">
        <v>528222</v>
      </c>
      <c r="U58" s="664">
        <v>8.5999999999999993E-2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8492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9597</v>
      </c>
      <c r="T65" s="124">
        <v>12992</v>
      </c>
      <c r="U65" s="664">
        <v>0.3538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2000</v>
      </c>
      <c r="T66" s="124">
        <v>25000</v>
      </c>
      <c r="U66" s="664">
        <v>11.5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1095413</v>
      </c>
      <c r="T76" s="242">
        <v>3535197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3535197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3535197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2019-09-28T08:29:12Z</dcterms:created>
  <dcterms:modified xsi:type="dcterms:W3CDTF">2019-09-28T08:30:00Z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